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<sst xmlns="http://schemas.openxmlformats.org/spreadsheetml/2006/main" count="231" uniqueCount="110">
  <si>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</si>
  <si>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</si>
  <si>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</si>
  <si>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</si>
  <si>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</si>
  <si>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</si>
  <si>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</si>
  <si>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</si>
  <si>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</si>
  <si>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</si>
  <si>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</si>
  <si>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</si>
  <si>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</si>
  <si>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</si>
  <si>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</si>
  <si>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</si>
  <si>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</si>
  <si>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</si>
  <si>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</si>
  <si>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</si>
  <si>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</si>
  <si>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</si>
  <si>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</si>
  <si>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</si>
  <si>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</si>
  <si>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</si>
  <si>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</si>
  <si>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</si>
  <si>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</si>
  <si>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</si>
  <si>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</si>
  <si>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</si>
  <si>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</si>
  <si>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</si>
  <si>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</si>
  <si>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</si>
  <si>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</si>
  <si>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</si>
  <si>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</si>
  <si>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</si>
  <si>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</si>
  <si>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</si>
  <si>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</si>
  <si>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</si>
  <si>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</si>
  <si>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</si>
  <si>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</si>
  <si>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</si>
  <si>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</si>
  <si>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</si>
  <si>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</si>
  <si>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</si>
  <si>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</si>
  <si>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</si>
  <si>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</si>
  <si>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</si>
  <si>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</si>
  <si>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</si>
  <si>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</si>
  <si>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</si>
  <si>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</si>
  <si>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</si>
  <si>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</si>
  <si>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</si>
  <si>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Департамент у справах сім’ї, молоді та спорту виконкому Криворізької міської ради</t>
  </si>
  <si>
    <t>0810</t>
  </si>
  <si>
    <t>бюджетної програми місцевого бюджету на 2019 рік</t>
  </si>
  <si>
    <t xml:space="preserve">Завдання бюджетної програми: </t>
  </si>
  <si>
    <t>С.І.Лавренко</t>
  </si>
  <si>
    <t>Директор департаменту</t>
  </si>
  <si>
    <t>грн.</t>
  </si>
  <si>
    <t>одиниць</t>
  </si>
  <si>
    <t>%</t>
  </si>
  <si>
    <t>розрахунок</t>
  </si>
  <si>
    <t>план заходів</t>
  </si>
  <si>
    <t>розрахунок до кошторису</t>
  </si>
  <si>
    <t>Проведення навчально-тренувальних зборів і змагань з неолімпійських видів спорту</t>
  </si>
  <si>
    <t>Мета бюджетної програми: Забезпечення розвитку неолімпійських видів спорту.</t>
  </si>
  <si>
    <t>Організація і проведення міських змагань з неолімпійських видів спорту</t>
  </si>
  <si>
    <t>Представлення спортивних досягнень спортсменами збірних команд на регіональних та всеукраїнських змаганнях з неолімпійських видів спорту</t>
  </si>
  <si>
    <t>Кількість міських змагань з неолімпійсь-ких видів спорту</t>
  </si>
  <si>
    <t>Обсяг витрат для організації і проведення міських змагань з неолімпійсь-ких видів спорту</t>
  </si>
  <si>
    <t>Кількість регіональних та всеукраїнських змагань з неолімпій-ських видів спорту, у яких беруть участь спортсмени збірних команд</t>
  </si>
  <si>
    <t>Обсяг витрат для організації і проведення регіональних та всеукраїнських змагань з неолімпій-ських видів спорту</t>
  </si>
  <si>
    <t>Кількість людино-днів участі у міських змаганнях з неолім-пійських видів спорту</t>
  </si>
  <si>
    <t>Темп росту кількості спортсменів, які беруть участь у міських змаганнях з неолімпійських видів спорту, порівняно з минулим роком</t>
  </si>
  <si>
    <t>Темп росту кількості спортсменів регіону, які прийняли участь у всеукраїнських змаганнях з неолім-пійських видів спорту, порівняно з минулим роком</t>
  </si>
  <si>
    <t>Заступник директора департаменту - начальник бюджетного управління</t>
  </si>
  <si>
    <t>Ю.В.Назарова</t>
  </si>
  <si>
    <t>Середні витрати на один людино-день участі у міських зма-ганнях з неолімпійсь-ких видів спорту</t>
  </si>
  <si>
    <t>Середні витрати на забезпечення участі одного спортсмена збірних команд у регіональних та всеукраїнських зма-ганнях з неолімпійсь-ких видів спорту</t>
  </si>
  <si>
    <t>Забезпечення участі збірних команд і провід-них спортсменів міста в обласних та всеукраїнсь-ких змаганнях з неолімпій-ських видів спорту.</t>
  </si>
  <si>
    <t>Проведення міських спортивних змагань з неолімпійських видів спорту та забезпечення  харчування учасників цих заходів. Придбання цінних призів, кубків, медалей, дипломів для нагород-ження переможців міських спортивних заходів, кращих спортсменів і працівників. Висвітлення у засобах масової інформації діяльності органів місцевого самоврядування з питань фізичної культури і спорту</t>
  </si>
  <si>
    <t>Кількість спортсменів збірних команд, які беруть участь у регіональних та всеукраїнських зма-ганнях з неолімпійсь-ких видів спорту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</si>
  <si>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</si>
  <si>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150 7</t>
    </r>
    <r>
      <rPr>
        <b/>
        <sz val="12"/>
        <color indexed="8"/>
        <rFont val="Times New Roman"/>
        <family val="1"/>
      </rPr>
      <t xml:space="preserve">69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sz val="12"/>
        <color indexed="8"/>
        <rFont val="Times New Roman"/>
        <family val="1"/>
      </rPr>
      <t>150 769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</si>
  <si>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</si>
  <si>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</si>
  <si>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Визнання фізичної культури і спорту як пріоритетного напряму гуманітарної політики держави; важливого чинника всебічного розвитку особистості та формування здорового способу життя; досягнення фізичної та духовної досконалості людини, формування патріотичних почуттів у громадян та позитивного міжнародного іміджу держави.</t>
  </si>
  <si>
    <t>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сфері.</t>
  </si>
  <si>
    <t>Проведення у місті «Етапу кубку України зі стронгмену» в рамках святкування Дня Європи</t>
  </si>
  <si>
    <t>Програма розвитку фізичної культури і спорту в м. Кривому Розі на 2019-2023 р.</t>
  </si>
  <si>
    <t>11.</t>
  </si>
  <si>
    <t>Обсяг витрат для організації і проведення змагань з «Етапу кубку України зі стронгмену»</t>
  </si>
  <si>
    <t>Кількість змагань з «Етапу кубку України зі стронгмену»</t>
  </si>
  <si>
    <t>Кількість людино-днів участі у змаганнях з «Етапу кубку України зі стронгмену»</t>
  </si>
  <si>
    <t>Середні витрати на один людино-день участі у змаганнях з «Етапу кубку України зі стронгмену»</t>
  </si>
  <si>
    <t>Темп росту кількості спортсменів, які беруть участь у змаганнях з «Етапу кубку України зі стронгмену», порівняно з минулим роком</t>
  </si>
  <si>
    <t>Проведення спортивного змагання «Етапу кубку України зі стронгмену»</t>
  </si>
  <si>
    <t>Підстави для виконання бюджетної програми: Конституція України, Бюджетний кодекс України, Закони України: «Про Державний бюджет України на 2019 рік» від 23.11.2018 №2629-VIII, «Про фізичну культуру і спорт» від 24.12.1993 №3809-XII, зі змінами,  Постанова кабінету Міністрів України від 01 березня 2017 року № 115 «Про затвердження Державної цільової соціальної програми розвитку фізичної культури і спорту на період до 2020 року», накази Міністерства фінансів України: «Про деякі питання запровадження програмно-цільового методу складання та виконання місцевих бюджетів» від 26.08.2014 №836, зі змінами, «Про затвердження складових програмної класифікації видатків та кредитування місцевих бюджетів» від 20.09.2017 №793, зі змінами, накази Міністерства молоді та спорту України: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№4393, зі змінами, рішення міської ради: від 26.12.2018 №3274 «Про міський бюджет на 2019 рік», зі змінами,  від 27.03.2019 №3594 "Про затвердження Програми розвитку фізичної культури і спорту в м. Кривому Розі на 2019-2023 роки".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</si>
</sst>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59">
      <selection activeCell="F63" sqref="F6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47" t="s">
        <v>94</v>
      </c>
      <c r="G1" s="48"/>
    </row>
    <row r="2" spans="6:7" ht="15">
      <c r="F2" s="48"/>
      <c r="G2" s="48"/>
    </row>
    <row r="3" spans="6:7" ht="28.5" customHeight="1">
      <c r="F3" s="48"/>
      <c r="G3" s="48"/>
    </row>
    <row r="4" spans="1:5" ht="15.75">
      <c r="A4" s="1"/>
      <c r="E4" s="1" t="s">
        <v>0</v>
      </c>
    </row>
    <row r="5" spans="1:7" ht="15.75">
      <c r="A5" s="1"/>
      <c r="E5" s="63" t="s">
        <v>1</v>
      </c>
      <c r="F5" s="63"/>
      <c r="G5" s="63"/>
    </row>
    <row r="6" spans="1:7" ht="30.75" customHeight="1">
      <c r="A6" s="1"/>
      <c r="B6" s="1"/>
      <c r="E6" s="64" t="s">
        <v>64</v>
      </c>
      <c r="F6" s="64"/>
      <c r="G6" s="64"/>
    </row>
    <row r="7" spans="1:7" ht="15" customHeight="1">
      <c r="A7" s="1"/>
      <c r="E7" s="56" t="s">
        <v>2</v>
      </c>
      <c r="F7" s="56"/>
      <c r="G7" s="56"/>
    </row>
    <row r="8" spans="1:7" ht="30.75" customHeight="1">
      <c r="A8" s="1"/>
      <c r="E8" s="52" t="s">
        <v>3</v>
      </c>
      <c r="F8" s="52"/>
      <c r="G8" s="52"/>
    </row>
    <row r="11" spans="1:7" ht="15.75">
      <c r="A11" s="69" t="s">
        <v>4</v>
      </c>
      <c r="B11" s="69"/>
      <c r="C11" s="69"/>
      <c r="D11" s="69"/>
      <c r="E11" s="69"/>
      <c r="F11" s="69"/>
      <c r="G11" s="69"/>
    </row>
    <row r="12" spans="1:7" ht="15.75">
      <c r="A12" s="69" t="s">
        <v>66</v>
      </c>
      <c r="B12" s="69"/>
      <c r="C12" s="69"/>
      <c r="D12" s="69"/>
      <c r="E12" s="69"/>
      <c r="F12" s="69"/>
      <c r="G12" s="69"/>
    </row>
    <row r="15" spans="1:7" ht="15.75">
      <c r="A15" s="65" t="s">
        <v>5</v>
      </c>
      <c r="B15" s="7">
        <v>1100000</v>
      </c>
      <c r="C15" s="65"/>
      <c r="D15" s="55" t="s">
        <v>64</v>
      </c>
      <c r="E15" s="55"/>
      <c r="F15" s="55"/>
      <c r="G15" s="55"/>
    </row>
    <row r="16" spans="1:7" ht="15">
      <c r="A16" s="65"/>
      <c r="B16" s="8" t="s">
        <v>6</v>
      </c>
      <c r="C16" s="65"/>
      <c r="D16" s="57" t="s">
        <v>40</v>
      </c>
      <c r="E16" s="57"/>
      <c r="F16" s="57"/>
      <c r="G16" s="57"/>
    </row>
    <row r="17" spans="1:7" ht="15.75">
      <c r="A17" s="65" t="s">
        <v>7</v>
      </c>
      <c r="B17" s="7">
        <v>1110000</v>
      </c>
      <c r="C17" s="65"/>
      <c r="D17" s="55" t="s">
        <v>64</v>
      </c>
      <c r="E17" s="55"/>
      <c r="F17" s="55"/>
      <c r="G17" s="55"/>
    </row>
    <row r="18" spans="1:7" ht="15">
      <c r="A18" s="65"/>
      <c r="B18" s="8" t="s">
        <v>6</v>
      </c>
      <c r="C18" s="65"/>
      <c r="D18" s="56" t="s">
        <v>39</v>
      </c>
      <c r="E18" s="56"/>
      <c r="F18" s="56"/>
      <c r="G18" s="56"/>
    </row>
    <row r="19" spans="1:7" ht="15.75" customHeight="1">
      <c r="A19" s="65" t="s">
        <v>8</v>
      </c>
      <c r="B19" s="7">
        <v>1115012</v>
      </c>
      <c r="C19" s="18" t="s">
        <v>65</v>
      </c>
      <c r="D19" s="55" t="s">
        <v>76</v>
      </c>
      <c r="E19" s="55"/>
      <c r="F19" s="55"/>
      <c r="G19" s="55"/>
    </row>
    <row r="20" spans="1:7" ht="15">
      <c r="A20" s="65"/>
      <c r="B20" s="9" t="s">
        <v>6</v>
      </c>
      <c r="C20" s="9" t="s">
        <v>9</v>
      </c>
      <c r="D20" s="57" t="s">
        <v>41</v>
      </c>
      <c r="E20" s="57"/>
      <c r="F20" s="57"/>
      <c r="G20" s="57"/>
    </row>
    <row r="21" spans="1:7" ht="42" customHeight="1">
      <c r="A21" s="3" t="s">
        <v>10</v>
      </c>
      <c r="B21" s="52" t="s">
        <v>95</v>
      </c>
      <c r="C21" s="52"/>
      <c r="D21" s="52"/>
      <c r="E21" s="52"/>
      <c r="F21" s="52"/>
      <c r="G21" s="52"/>
    </row>
    <row r="22" spans="1:7" ht="160.5" customHeight="1">
      <c r="A22" s="17" t="s">
        <v>11</v>
      </c>
      <c r="B22" s="52" t="s">
        <v>109</v>
      </c>
      <c r="C22" s="52"/>
      <c r="D22" s="52"/>
      <c r="E22" s="52"/>
      <c r="F22" s="52"/>
      <c r="G22" s="52"/>
    </row>
    <row r="23" spans="1:7" ht="17.25" customHeight="1">
      <c r="A23" s="35" t="s">
        <v>12</v>
      </c>
      <c r="B23" s="52" t="s">
        <v>96</v>
      </c>
      <c r="C23" s="52"/>
      <c r="D23" s="52"/>
      <c r="E23" s="52"/>
      <c r="F23" s="52"/>
      <c r="G23" s="52"/>
    </row>
    <row r="24" ht="18.75" customHeight="1">
      <c r="A24" s="4"/>
    </row>
    <row r="25" spans="1:7" ht="17.25" customHeight="1">
      <c r="A25" s="36" t="s">
        <v>14</v>
      </c>
      <c r="B25" s="53" t="s">
        <v>97</v>
      </c>
      <c r="C25" s="53"/>
      <c r="D25" s="53"/>
      <c r="E25" s="53"/>
      <c r="F25" s="53"/>
      <c r="G25" s="53"/>
    </row>
    <row r="26" spans="1:7" ht="50.25" customHeight="1">
      <c r="A26" s="36">
        <v>1</v>
      </c>
      <c r="B26" s="49" t="s">
        <v>98</v>
      </c>
      <c r="C26" s="50"/>
      <c r="D26" s="50"/>
      <c r="E26" s="50"/>
      <c r="F26" s="50"/>
      <c r="G26" s="51"/>
    </row>
    <row r="27" spans="1:7" ht="33.75" customHeight="1">
      <c r="A27" s="36">
        <v>2</v>
      </c>
      <c r="B27" s="49" t="s">
        <v>99</v>
      </c>
      <c r="C27" s="50"/>
      <c r="D27" s="50"/>
      <c r="E27" s="50"/>
      <c r="F27" s="50"/>
      <c r="G27" s="51"/>
    </row>
    <row r="28" spans="1:7" ht="15" customHeight="1">
      <c r="A28" s="39"/>
      <c r="B28" s="40"/>
      <c r="C28" s="40"/>
      <c r="D28" s="40"/>
      <c r="E28" s="40"/>
      <c r="F28" s="40"/>
      <c r="G28" s="40"/>
    </row>
    <row r="29" spans="1:7" ht="15.75" customHeight="1">
      <c r="A29" s="35" t="s">
        <v>13</v>
      </c>
      <c r="B29" s="52" t="s">
        <v>77</v>
      </c>
      <c r="C29" s="52"/>
      <c r="D29" s="52"/>
      <c r="E29" s="52"/>
      <c r="F29" s="52"/>
      <c r="G29" s="52"/>
    </row>
    <row r="30" spans="1:7" ht="15.75" customHeight="1">
      <c r="A30" s="35"/>
      <c r="B30" s="34"/>
      <c r="C30" s="34"/>
      <c r="D30" s="34"/>
      <c r="E30" s="34"/>
      <c r="F30" s="34"/>
      <c r="G30" s="34"/>
    </row>
    <row r="31" spans="1:7" ht="15.75" customHeight="1">
      <c r="A31" s="35" t="s">
        <v>16</v>
      </c>
      <c r="B31" s="58" t="s">
        <v>67</v>
      </c>
      <c r="C31" s="58"/>
      <c r="D31" s="58"/>
      <c r="E31" s="61"/>
      <c r="F31" s="61"/>
      <c r="G31" s="61"/>
    </row>
    <row r="32" ht="15.75" customHeight="1">
      <c r="A32" s="4"/>
    </row>
    <row r="33" spans="1:7" ht="15.75">
      <c r="A33" s="10" t="s">
        <v>14</v>
      </c>
      <c r="B33" s="53" t="s">
        <v>15</v>
      </c>
      <c r="C33" s="53"/>
      <c r="D33" s="53"/>
      <c r="E33" s="53"/>
      <c r="F33" s="53"/>
      <c r="G33" s="53"/>
    </row>
    <row r="34" spans="1:7" ht="15.75" customHeight="1">
      <c r="A34" s="24">
        <v>1</v>
      </c>
      <c r="B34" s="49" t="s">
        <v>78</v>
      </c>
      <c r="C34" s="67"/>
      <c r="D34" s="67"/>
      <c r="E34" s="67"/>
      <c r="F34" s="67"/>
      <c r="G34" s="68"/>
    </row>
    <row r="35" spans="1:7" ht="33.75" customHeight="1">
      <c r="A35" s="10">
        <v>2</v>
      </c>
      <c r="B35" s="49" t="s">
        <v>79</v>
      </c>
      <c r="C35" s="50"/>
      <c r="D35" s="50"/>
      <c r="E35" s="50"/>
      <c r="F35" s="50"/>
      <c r="G35" s="51"/>
    </row>
    <row r="36" spans="1:7" ht="15.75" customHeight="1">
      <c r="A36" s="36">
        <v>3</v>
      </c>
      <c r="B36" s="62" t="s">
        <v>108</v>
      </c>
      <c r="C36" s="62"/>
      <c r="D36" s="62"/>
      <c r="E36" s="62"/>
      <c r="F36" s="62"/>
      <c r="G36" s="62"/>
    </row>
    <row r="37" spans="1:7" ht="15.75" customHeight="1">
      <c r="A37" s="39"/>
      <c r="B37" s="40"/>
      <c r="C37" s="40"/>
      <c r="D37" s="40"/>
      <c r="E37" s="40"/>
      <c r="F37" s="40"/>
      <c r="G37" s="40"/>
    </row>
    <row r="38" spans="1:7" ht="15.75" customHeight="1">
      <c r="A38" s="39"/>
      <c r="B38" s="40"/>
      <c r="C38" s="40"/>
      <c r="D38" s="40"/>
      <c r="E38" s="40"/>
      <c r="F38" s="40"/>
      <c r="G38" s="40"/>
    </row>
    <row r="39" spans="1:7" ht="15.75" customHeight="1">
      <c r="A39" s="39"/>
      <c r="B39" s="40"/>
      <c r="C39" s="40"/>
      <c r="D39" s="40"/>
      <c r="E39" s="40"/>
      <c r="F39" s="40"/>
      <c r="G39" s="40"/>
    </row>
    <row r="40" spans="1:7" ht="15.75" customHeight="1">
      <c r="A40" s="39"/>
      <c r="B40" s="40"/>
      <c r="C40" s="40"/>
      <c r="D40" s="40"/>
      <c r="E40" s="40"/>
      <c r="F40" s="40"/>
      <c r="G40" s="40"/>
    </row>
    <row r="41" spans="1:7" ht="15.75" customHeight="1">
      <c r="A41" s="39"/>
      <c r="B41" s="40"/>
      <c r="C41" s="40"/>
      <c r="D41" s="40"/>
      <c r="E41" s="40"/>
      <c r="F41" s="40"/>
      <c r="G41" s="40"/>
    </row>
    <row r="42" spans="1:7" ht="15.75" customHeight="1">
      <c r="A42" s="39"/>
      <c r="B42" s="40"/>
      <c r="C42" s="40"/>
      <c r="D42" s="40"/>
      <c r="E42" s="40"/>
      <c r="F42" s="40"/>
      <c r="G42" s="40"/>
    </row>
    <row r="43" spans="1:7" ht="15.75" customHeight="1">
      <c r="A43" s="39"/>
      <c r="B43" s="40"/>
      <c r="C43" s="40"/>
      <c r="D43" s="40"/>
      <c r="E43" s="40"/>
      <c r="F43" s="40"/>
      <c r="G43" s="40"/>
    </row>
    <row r="44" spans="1:7" ht="15.75" customHeight="1">
      <c r="A44" s="39"/>
      <c r="B44" s="40"/>
      <c r="C44" s="40"/>
      <c r="D44" s="40"/>
      <c r="E44" s="40"/>
      <c r="F44" s="40"/>
      <c r="G44" s="40"/>
    </row>
    <row r="45" spans="1:7" ht="15.75" customHeight="1">
      <c r="A45" s="39"/>
      <c r="B45" s="40"/>
      <c r="C45" s="40"/>
      <c r="D45" s="40"/>
      <c r="E45" s="40"/>
      <c r="F45" s="40"/>
      <c r="G45" s="40"/>
    </row>
    <row r="46" spans="1:7" ht="15.75" customHeight="1">
      <c r="A46" s="39"/>
      <c r="B46" s="40"/>
      <c r="C46" s="40"/>
      <c r="D46" s="40"/>
      <c r="E46" s="40"/>
      <c r="F46" s="40"/>
      <c r="G46" s="40"/>
    </row>
    <row r="47" spans="1:7" ht="15.75" customHeight="1">
      <c r="A47" s="39"/>
      <c r="B47" s="40"/>
      <c r="C47" s="40"/>
      <c r="D47" s="40"/>
      <c r="E47" s="40"/>
      <c r="F47" s="40"/>
      <c r="G47" s="40"/>
    </row>
    <row r="48" spans="1:7" ht="15.75" customHeight="1">
      <c r="A48" s="39"/>
      <c r="B48" s="40"/>
      <c r="C48" s="40"/>
      <c r="D48" s="40"/>
      <c r="E48" s="40"/>
      <c r="F48" s="40"/>
      <c r="G48" s="40"/>
    </row>
    <row r="49" spans="1:7" ht="15.75" customHeight="1">
      <c r="A49" s="39"/>
      <c r="B49" s="40"/>
      <c r="C49" s="40"/>
      <c r="D49" s="40"/>
      <c r="E49" s="40"/>
      <c r="F49" s="40"/>
      <c r="G49" s="40"/>
    </row>
    <row r="50" spans="1:7" ht="15.75" customHeight="1">
      <c r="A50" s="39"/>
      <c r="B50" s="40"/>
      <c r="C50" s="40"/>
      <c r="D50" s="40"/>
      <c r="E50" s="40"/>
      <c r="F50" s="40"/>
      <c r="G50" s="40"/>
    </row>
    <row r="51" spans="1:7" ht="15.75" customHeight="1">
      <c r="A51" s="39"/>
      <c r="B51" s="40"/>
      <c r="C51" s="40"/>
      <c r="D51" s="40"/>
      <c r="E51" s="40"/>
      <c r="F51" s="40"/>
      <c r="G51" s="40"/>
    </row>
    <row r="52" ht="15.75" customHeight="1">
      <c r="A52" s="4"/>
    </row>
    <row r="53" spans="1:7" ht="15.75">
      <c r="A53" s="65" t="s">
        <v>24</v>
      </c>
      <c r="B53" s="52" t="s">
        <v>17</v>
      </c>
      <c r="C53" s="52"/>
      <c r="D53" s="52"/>
      <c r="E53" s="52"/>
      <c r="F53" s="52"/>
      <c r="G53" s="52"/>
    </row>
    <row r="54" spans="1:2" ht="15.75">
      <c r="A54" s="65"/>
      <c r="B54" s="1" t="s">
        <v>18</v>
      </c>
    </row>
    <row r="55" ht="15.75" customHeight="1">
      <c r="A55" s="4"/>
    </row>
    <row r="56" spans="1:6" ht="47.25">
      <c r="A56" s="10" t="s">
        <v>14</v>
      </c>
      <c r="B56" s="10" t="s">
        <v>19</v>
      </c>
      <c r="C56" s="10" t="s">
        <v>20</v>
      </c>
      <c r="D56" s="10" t="s">
        <v>21</v>
      </c>
      <c r="E56" s="10" t="s">
        <v>22</v>
      </c>
      <c r="F56" s="10" t="s">
        <v>23</v>
      </c>
    </row>
    <row r="57" spans="1:6" ht="15.75">
      <c r="A57" s="10">
        <v>1</v>
      </c>
      <c r="B57" s="10">
        <v>2</v>
      </c>
      <c r="C57" s="10">
        <v>3</v>
      </c>
      <c r="D57" s="10">
        <v>4</v>
      </c>
      <c r="E57" s="10">
        <v>5</v>
      </c>
      <c r="F57" s="10">
        <v>6</v>
      </c>
    </row>
    <row r="58" spans="1:6" ht="244.5" customHeight="1">
      <c r="A58" s="24">
        <v>1</v>
      </c>
      <c r="B58" s="32" t="s">
        <v>92</v>
      </c>
      <c r="C58" s="20">
        <v>68749</v>
      </c>
      <c r="D58" s="20">
        <v>0</v>
      </c>
      <c r="E58" s="20">
        <v>0</v>
      </c>
      <c r="F58" s="20">
        <f>C58+D58</f>
        <v>68749</v>
      </c>
    </row>
    <row r="59" spans="1:6" ht="79.5" customHeight="1">
      <c r="A59" s="10">
        <v>2</v>
      </c>
      <c r="B59" s="38" t="s">
        <v>91</v>
      </c>
      <c r="C59" s="20">
        <v>28320</v>
      </c>
      <c r="D59" s="20">
        <v>0</v>
      </c>
      <c r="E59" s="20">
        <v>0</v>
      </c>
      <c r="F59" s="20">
        <f>C59+D59</f>
        <v>28320</v>
      </c>
    </row>
    <row r="60" spans="1:6" ht="52.5" customHeight="1">
      <c r="A60" s="36">
        <v>3</v>
      </c>
      <c r="B60" s="33" t="s">
        <v>100</v>
      </c>
      <c r="C60" s="20">
        <v>53700</v>
      </c>
      <c r="D60" s="20">
        <v>0</v>
      </c>
      <c r="E60" s="20">
        <v>0</v>
      </c>
      <c r="F60" s="20">
        <f>C60+D60</f>
        <v>53700</v>
      </c>
    </row>
    <row r="61" spans="1:6" ht="15.75">
      <c r="A61" s="66" t="s">
        <v>23</v>
      </c>
      <c r="B61" s="66"/>
      <c r="C61" s="21">
        <f>SUM(C58:C60)</f>
        <v>150769</v>
      </c>
      <c r="D61" s="21">
        <v>0</v>
      </c>
      <c r="E61" s="21">
        <v>0</v>
      </c>
      <c r="F61" s="21">
        <f>C61+D61</f>
        <v>150769</v>
      </c>
    </row>
    <row r="62" spans="1:6" ht="15.75">
      <c r="A62" s="45"/>
      <c r="B62" s="45"/>
      <c r="C62" s="46"/>
      <c r="D62" s="46"/>
      <c r="E62" s="46"/>
      <c r="F62" s="46"/>
    </row>
    <row r="63" spans="1:6" ht="15.75">
      <c r="A63" s="45"/>
      <c r="B63" s="45"/>
      <c r="C63" s="46"/>
      <c r="D63" s="46"/>
      <c r="E63" s="46"/>
      <c r="F63" s="46"/>
    </row>
    <row r="64" ht="15.75" customHeight="1">
      <c r="A64" s="4"/>
    </row>
    <row r="65" spans="1:7" ht="15.75">
      <c r="A65" s="65" t="s">
        <v>27</v>
      </c>
      <c r="B65" s="52" t="s">
        <v>25</v>
      </c>
      <c r="C65" s="52"/>
      <c r="D65" s="52"/>
      <c r="E65" s="52"/>
      <c r="F65" s="52"/>
      <c r="G65" s="52"/>
    </row>
    <row r="66" spans="1:2" ht="15.75">
      <c r="A66" s="65"/>
      <c r="B66" s="1" t="s">
        <v>18</v>
      </c>
    </row>
    <row r="67" ht="15.75" customHeight="1">
      <c r="A67" s="4"/>
    </row>
    <row r="68" spans="2:5" ht="63">
      <c r="B68" s="10" t="s">
        <v>26</v>
      </c>
      <c r="C68" s="10" t="s">
        <v>20</v>
      </c>
      <c r="D68" s="10" t="s">
        <v>21</v>
      </c>
      <c r="E68" s="10" t="s">
        <v>23</v>
      </c>
    </row>
    <row r="69" spans="2:5" ht="15.75">
      <c r="B69" s="10">
        <v>1</v>
      </c>
      <c r="C69" s="10">
        <v>2</v>
      </c>
      <c r="D69" s="10">
        <v>3</v>
      </c>
      <c r="E69" s="10">
        <v>4</v>
      </c>
    </row>
    <row r="70" spans="2:5" ht="63">
      <c r="B70" s="11" t="s">
        <v>101</v>
      </c>
      <c r="C70" s="20">
        <v>150769</v>
      </c>
      <c r="D70" s="20">
        <v>0</v>
      </c>
      <c r="E70" s="20">
        <f>C70+D70</f>
        <v>150769</v>
      </c>
    </row>
    <row r="71" spans="2:5" ht="15.75">
      <c r="B71" s="22" t="s">
        <v>23</v>
      </c>
      <c r="C71" s="21">
        <f>SUM(C70)</f>
        <v>150769</v>
      </c>
      <c r="D71" s="21">
        <v>0</v>
      </c>
      <c r="E71" s="21">
        <f>C71+D71</f>
        <v>150769</v>
      </c>
    </row>
    <row r="72" ht="9.75" customHeight="1">
      <c r="A72" s="4"/>
    </row>
    <row r="73" spans="1:7" ht="15.75">
      <c r="A73" s="35" t="s">
        <v>102</v>
      </c>
      <c r="B73" s="52" t="s">
        <v>28</v>
      </c>
      <c r="C73" s="52"/>
      <c r="D73" s="52"/>
      <c r="E73" s="52"/>
      <c r="F73" s="52"/>
      <c r="G73" s="52"/>
    </row>
    <row r="74" ht="8.25" customHeight="1">
      <c r="A74" s="4"/>
    </row>
    <row r="75" spans="1:7" ht="19.5" customHeight="1">
      <c r="A75" s="10" t="s">
        <v>14</v>
      </c>
      <c r="B75" s="10" t="s">
        <v>29</v>
      </c>
      <c r="C75" s="10" t="s">
        <v>30</v>
      </c>
      <c r="D75" s="10" t="s">
        <v>31</v>
      </c>
      <c r="E75" s="10" t="s">
        <v>20</v>
      </c>
      <c r="F75" s="10" t="s">
        <v>21</v>
      </c>
      <c r="G75" s="10" t="s">
        <v>23</v>
      </c>
    </row>
    <row r="76" spans="1:7" ht="15.75">
      <c r="A76" s="10">
        <v>1</v>
      </c>
      <c r="B76" s="10">
        <v>2</v>
      </c>
      <c r="C76" s="10">
        <v>3</v>
      </c>
      <c r="D76" s="10">
        <v>4</v>
      </c>
      <c r="E76" s="10">
        <v>5</v>
      </c>
      <c r="F76" s="10">
        <v>6</v>
      </c>
      <c r="G76" s="10">
        <v>7</v>
      </c>
    </row>
    <row r="77" spans="1:7" ht="15.75">
      <c r="A77" s="10">
        <v>1</v>
      </c>
      <c r="B77" s="11" t="s">
        <v>32</v>
      </c>
      <c r="C77" s="10"/>
      <c r="D77" s="10"/>
      <c r="E77" s="20"/>
      <c r="F77" s="20"/>
      <c r="G77" s="20"/>
    </row>
    <row r="78" spans="1:7" ht="48" customHeight="1">
      <c r="A78" s="27"/>
      <c r="B78" s="11" t="s">
        <v>80</v>
      </c>
      <c r="C78" s="27" t="s">
        <v>71</v>
      </c>
      <c r="D78" s="27" t="s">
        <v>74</v>
      </c>
      <c r="E78" s="20">
        <v>100</v>
      </c>
      <c r="F78" s="20">
        <v>0</v>
      </c>
      <c r="G78" s="20">
        <f>E78+F78</f>
        <v>100</v>
      </c>
    </row>
    <row r="79" spans="1:7" ht="78.75" customHeight="1">
      <c r="A79" s="27"/>
      <c r="B79" s="28" t="s">
        <v>81</v>
      </c>
      <c r="C79" s="27" t="s">
        <v>70</v>
      </c>
      <c r="D79" s="27" t="s">
        <v>75</v>
      </c>
      <c r="E79" s="20">
        <v>68749</v>
      </c>
      <c r="F79" s="20">
        <v>0</v>
      </c>
      <c r="G79" s="20">
        <f>E79+F79</f>
        <v>68749</v>
      </c>
    </row>
    <row r="80" spans="1:7" ht="126" customHeight="1">
      <c r="A80" s="19"/>
      <c r="B80" s="25" t="s">
        <v>82</v>
      </c>
      <c r="C80" s="27" t="s">
        <v>71</v>
      </c>
      <c r="D80" s="27" t="s">
        <v>74</v>
      </c>
      <c r="E80" s="20">
        <v>25</v>
      </c>
      <c r="F80" s="20">
        <v>0</v>
      </c>
      <c r="G80" s="20">
        <f>E80+F80</f>
        <v>25</v>
      </c>
    </row>
    <row r="81" spans="1:7" ht="111" customHeight="1">
      <c r="A81" s="10"/>
      <c r="B81" s="26" t="s">
        <v>83</v>
      </c>
      <c r="C81" s="24" t="s">
        <v>70</v>
      </c>
      <c r="D81" s="27" t="s">
        <v>75</v>
      </c>
      <c r="E81" s="20">
        <v>28320</v>
      </c>
      <c r="F81" s="20">
        <v>0</v>
      </c>
      <c r="G81" s="20">
        <f aca="true" t="shared" si="0" ref="G81:G95">E81+F81</f>
        <v>28320</v>
      </c>
    </row>
    <row r="82" spans="1:7" ht="49.5" customHeight="1">
      <c r="A82" s="36"/>
      <c r="B82" s="26" t="s">
        <v>104</v>
      </c>
      <c r="C82" s="37" t="s">
        <v>71</v>
      </c>
      <c r="D82" s="36" t="s">
        <v>74</v>
      </c>
      <c r="E82" s="20">
        <v>1</v>
      </c>
      <c r="F82" s="20">
        <v>0</v>
      </c>
      <c r="G82" s="20">
        <f t="shared" si="0"/>
        <v>1</v>
      </c>
    </row>
    <row r="83" spans="1:7" ht="81" customHeight="1">
      <c r="A83" s="36"/>
      <c r="B83" s="26" t="s">
        <v>103</v>
      </c>
      <c r="C83" s="36" t="s">
        <v>70</v>
      </c>
      <c r="D83" s="36" t="s">
        <v>75</v>
      </c>
      <c r="E83" s="20">
        <v>53700</v>
      </c>
      <c r="F83" s="20"/>
      <c r="G83" s="20">
        <f t="shared" si="0"/>
        <v>53700</v>
      </c>
    </row>
    <row r="84" spans="1:7" ht="15.75">
      <c r="A84" s="10">
        <v>2</v>
      </c>
      <c r="B84" s="11" t="s">
        <v>33</v>
      </c>
      <c r="C84" s="10"/>
      <c r="D84" s="10"/>
      <c r="E84" s="20"/>
      <c r="F84" s="20"/>
      <c r="G84" s="20"/>
    </row>
    <row r="85" spans="1:7" ht="81" customHeight="1">
      <c r="A85" s="24"/>
      <c r="B85" s="28" t="s">
        <v>84</v>
      </c>
      <c r="C85" s="24" t="s">
        <v>71</v>
      </c>
      <c r="D85" s="27" t="s">
        <v>75</v>
      </c>
      <c r="E85" s="20">
        <v>850</v>
      </c>
      <c r="F85" s="20">
        <v>0</v>
      </c>
      <c r="G85" s="20">
        <f t="shared" si="0"/>
        <v>850</v>
      </c>
    </row>
    <row r="86" spans="1:7" ht="110.25" customHeight="1">
      <c r="A86" s="11"/>
      <c r="B86" s="23" t="s">
        <v>93</v>
      </c>
      <c r="C86" s="19" t="s">
        <v>71</v>
      </c>
      <c r="D86" s="27" t="s">
        <v>75</v>
      </c>
      <c r="E86" s="20">
        <v>80</v>
      </c>
      <c r="F86" s="20">
        <v>0</v>
      </c>
      <c r="G86" s="20">
        <f t="shared" si="0"/>
        <v>80</v>
      </c>
    </row>
    <row r="87" spans="1:7" ht="92.25" customHeight="1">
      <c r="A87" s="11"/>
      <c r="B87" s="41" t="s">
        <v>105</v>
      </c>
      <c r="C87" s="36" t="s">
        <v>71</v>
      </c>
      <c r="D87" s="36" t="s">
        <v>75</v>
      </c>
      <c r="E87" s="20">
        <v>25</v>
      </c>
      <c r="F87" s="20">
        <v>0</v>
      </c>
      <c r="G87" s="20">
        <f t="shared" si="0"/>
        <v>25</v>
      </c>
    </row>
    <row r="88" spans="1:7" ht="15.75">
      <c r="A88" s="10">
        <v>3</v>
      </c>
      <c r="B88" s="11" t="s">
        <v>34</v>
      </c>
      <c r="C88" s="10"/>
      <c r="D88" s="10"/>
      <c r="E88" s="20"/>
      <c r="F88" s="20"/>
      <c r="G88" s="20"/>
    </row>
    <row r="89" spans="1:7" ht="84.75" customHeight="1">
      <c r="A89" s="24"/>
      <c r="B89" s="28" t="s">
        <v>89</v>
      </c>
      <c r="C89" s="24" t="s">
        <v>70</v>
      </c>
      <c r="D89" s="24" t="s">
        <v>73</v>
      </c>
      <c r="E89" s="31">
        <v>80.88</v>
      </c>
      <c r="F89" s="31">
        <v>0</v>
      </c>
      <c r="G89" s="31">
        <f t="shared" si="0"/>
        <v>80.88</v>
      </c>
    </row>
    <row r="90" spans="1:7" ht="128.25" customHeight="1">
      <c r="A90" s="10"/>
      <c r="B90" s="23" t="s">
        <v>90</v>
      </c>
      <c r="C90" s="19" t="s">
        <v>70</v>
      </c>
      <c r="D90" s="24" t="s">
        <v>73</v>
      </c>
      <c r="E90" s="31">
        <v>354</v>
      </c>
      <c r="F90" s="31">
        <v>0</v>
      </c>
      <c r="G90" s="31">
        <f t="shared" si="0"/>
        <v>354</v>
      </c>
    </row>
    <row r="91" spans="1:7" ht="81.75" customHeight="1">
      <c r="A91" s="36"/>
      <c r="B91" s="41" t="s">
        <v>106</v>
      </c>
      <c r="C91" s="36" t="s">
        <v>70</v>
      </c>
      <c r="D91" s="36" t="s">
        <v>73</v>
      </c>
      <c r="E91" s="31">
        <v>2148</v>
      </c>
      <c r="F91" s="31">
        <v>0</v>
      </c>
      <c r="G91" s="31">
        <f t="shared" si="0"/>
        <v>2148</v>
      </c>
    </row>
    <row r="92" spans="1:7" ht="15.75">
      <c r="A92" s="10">
        <v>4</v>
      </c>
      <c r="B92" s="11" t="s">
        <v>35</v>
      </c>
      <c r="C92" s="10"/>
      <c r="D92" s="10"/>
      <c r="E92" s="20"/>
      <c r="F92" s="20"/>
      <c r="G92" s="20"/>
    </row>
    <row r="93" spans="1:7" ht="113.25" customHeight="1">
      <c r="A93" s="24"/>
      <c r="B93" s="28" t="s">
        <v>85</v>
      </c>
      <c r="C93" s="24" t="s">
        <v>72</v>
      </c>
      <c r="D93" s="24" t="s">
        <v>73</v>
      </c>
      <c r="E93" s="20">
        <v>99</v>
      </c>
      <c r="F93" s="20">
        <v>0</v>
      </c>
      <c r="G93" s="20">
        <f t="shared" si="0"/>
        <v>99</v>
      </c>
    </row>
    <row r="94" spans="1:7" ht="127.5" customHeight="1">
      <c r="A94" s="42"/>
      <c r="B94" s="25" t="s">
        <v>86</v>
      </c>
      <c r="C94" s="43" t="s">
        <v>72</v>
      </c>
      <c r="D94" s="43" t="s">
        <v>73</v>
      </c>
      <c r="E94" s="44">
        <v>114</v>
      </c>
      <c r="F94" s="44">
        <v>0</v>
      </c>
      <c r="G94" s="44">
        <f t="shared" si="0"/>
        <v>114</v>
      </c>
    </row>
    <row r="95" spans="1:7" ht="127.5" customHeight="1">
      <c r="A95" s="11"/>
      <c r="B95" s="26" t="s">
        <v>107</v>
      </c>
      <c r="C95" s="36" t="s">
        <v>72</v>
      </c>
      <c r="D95" s="36" t="s">
        <v>73</v>
      </c>
      <c r="E95" s="20">
        <v>100</v>
      </c>
      <c r="F95" s="20">
        <v>0</v>
      </c>
      <c r="G95" s="20">
        <f t="shared" si="0"/>
        <v>100</v>
      </c>
    </row>
    <row r="96" ht="15.75">
      <c r="A96" s="4"/>
    </row>
    <row r="97" spans="1:4" ht="15.75">
      <c r="A97" s="58"/>
      <c r="B97" s="58"/>
      <c r="C97" s="58"/>
      <c r="D97" s="1"/>
    </row>
    <row r="98" spans="1:7" ht="15.75">
      <c r="A98" s="59" t="s">
        <v>69</v>
      </c>
      <c r="B98" s="59"/>
      <c r="C98" s="59"/>
      <c r="D98" s="13"/>
      <c r="E98" s="12"/>
      <c r="F98" s="54" t="s">
        <v>68</v>
      </c>
      <c r="G98" s="54"/>
    </row>
    <row r="99" spans="1:7" ht="15.75">
      <c r="A99" s="6"/>
      <c r="B99" s="3"/>
      <c r="D99" s="8" t="s">
        <v>36</v>
      </c>
      <c r="F99" s="56" t="s">
        <v>37</v>
      </c>
      <c r="G99" s="56"/>
    </row>
    <row r="100" spans="1:4" ht="15.75">
      <c r="A100" s="52" t="s">
        <v>38</v>
      </c>
      <c r="B100" s="52"/>
      <c r="C100" s="3"/>
      <c r="D100" s="3"/>
    </row>
    <row r="101" spans="1:4" ht="15.75">
      <c r="A101" s="29"/>
      <c r="B101" s="29"/>
      <c r="C101" s="30"/>
      <c r="D101" s="30"/>
    </row>
    <row r="102" spans="1:7" ht="49.5" customHeight="1">
      <c r="A102" s="60" t="s">
        <v>87</v>
      </c>
      <c r="B102" s="60"/>
      <c r="C102" s="3"/>
      <c r="D102" s="13"/>
      <c r="E102" s="12"/>
      <c r="F102" s="54" t="s">
        <v>88</v>
      </c>
      <c r="G102" s="54"/>
    </row>
    <row r="103" spans="1:7" ht="15.75">
      <c r="A103" s="1"/>
      <c r="B103" s="3"/>
      <c r="C103" s="3"/>
      <c r="D103" s="8" t="s">
        <v>36</v>
      </c>
      <c r="F103" s="56" t="s">
        <v>37</v>
      </c>
      <c r="G103" s="56"/>
    </row>
  </sheetData>
  <sheetProtection/>
  <mergeCells count="44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D19:G19"/>
    <mergeCell ref="A65:A66"/>
    <mergeCell ref="A53:A54"/>
    <mergeCell ref="A61:B61"/>
    <mergeCell ref="B29:G29"/>
    <mergeCell ref="B33:G33"/>
    <mergeCell ref="B35:G35"/>
    <mergeCell ref="B53:G53"/>
    <mergeCell ref="B65:G65"/>
    <mergeCell ref="B34:G34"/>
    <mergeCell ref="B21:G21"/>
    <mergeCell ref="B22:G22"/>
    <mergeCell ref="B31:G31"/>
    <mergeCell ref="B36:G36"/>
    <mergeCell ref="E5:G5"/>
    <mergeCell ref="E6:G6"/>
    <mergeCell ref="E7:G7"/>
    <mergeCell ref="E8:G8"/>
    <mergeCell ref="F99:G99"/>
    <mergeCell ref="A97:C97"/>
    <mergeCell ref="A98:C98"/>
    <mergeCell ref="F102:G102"/>
    <mergeCell ref="F103:G103"/>
    <mergeCell ref="A102:B102"/>
    <mergeCell ref="A100:B100"/>
    <mergeCell ref="F1:G3"/>
    <mergeCell ref="B26:G26"/>
    <mergeCell ref="B27:G27"/>
    <mergeCell ref="B23:G23"/>
    <mergeCell ref="B25:G25"/>
    <mergeCell ref="F98:G98"/>
    <mergeCell ref="B73:G73"/>
    <mergeCell ref="D17:G17"/>
    <mergeCell ref="D18:G18"/>
    <mergeCell ref="D20:G2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37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>
      <c r="A3" s="65" t="s">
        <v>5</v>
      </c>
      <c r="B3" s="7"/>
      <c r="C3" s="1"/>
      <c r="E3" s="71"/>
      <c r="F3" s="71"/>
      <c r="G3" s="71"/>
      <c r="H3" s="71"/>
      <c r="I3" s="71"/>
      <c r="J3" s="71"/>
      <c r="K3" s="71"/>
      <c r="L3" s="71"/>
      <c r="M3" s="71"/>
    </row>
    <row r="4" spans="1:13" ht="15" customHeight="1">
      <c r="A4" s="65"/>
      <c r="B4" s="8" t="s">
        <v>6</v>
      </c>
      <c r="C4" s="1"/>
      <c r="E4" s="57" t="s">
        <v>40</v>
      </c>
      <c r="F4" s="57"/>
      <c r="G4" s="57"/>
      <c r="H4" s="57"/>
      <c r="I4" s="57"/>
      <c r="J4" s="57"/>
      <c r="K4" s="57"/>
      <c r="L4" s="57"/>
      <c r="M4" s="57"/>
    </row>
    <row r="5" spans="1:13" ht="15.75">
      <c r="A5" s="65" t="s">
        <v>7</v>
      </c>
      <c r="B5" s="7"/>
      <c r="C5" s="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>
      <c r="A6" s="65"/>
      <c r="B6" s="8" t="s">
        <v>6</v>
      </c>
      <c r="C6" s="1"/>
      <c r="E6" s="72" t="s">
        <v>39</v>
      </c>
      <c r="F6" s="72"/>
      <c r="G6" s="72"/>
      <c r="H6" s="72"/>
      <c r="I6" s="72"/>
      <c r="J6" s="72"/>
      <c r="K6" s="72"/>
      <c r="L6" s="72"/>
      <c r="M6" s="72"/>
    </row>
    <row r="7" spans="1:13" ht="15.75">
      <c r="A7" s="65" t="s">
        <v>8</v>
      </c>
      <c r="B7" s="7"/>
      <c r="C7" s="7"/>
      <c r="E7" s="71"/>
      <c r="F7" s="71"/>
      <c r="G7" s="71"/>
      <c r="H7" s="71"/>
      <c r="I7" s="71"/>
      <c r="J7" s="71"/>
      <c r="K7" s="71"/>
      <c r="L7" s="71"/>
      <c r="M7" s="71"/>
    </row>
    <row r="8" spans="1:13" ht="15" customHeight="1">
      <c r="A8" s="65"/>
      <c r="B8" s="9" t="s">
        <v>6</v>
      </c>
      <c r="C8" s="9" t="s">
        <v>9</v>
      </c>
      <c r="E8" s="57" t="s">
        <v>41</v>
      </c>
      <c r="F8" s="57"/>
      <c r="G8" s="57"/>
      <c r="H8" s="57"/>
      <c r="I8" s="57"/>
      <c r="J8" s="57"/>
      <c r="K8" s="57"/>
      <c r="L8" s="57"/>
      <c r="M8" s="57"/>
    </row>
    <row r="9" spans="1:4" ht="15.75">
      <c r="A9" s="65" t="s">
        <v>10</v>
      </c>
      <c r="B9" s="58" t="s">
        <v>44</v>
      </c>
      <c r="C9" s="58"/>
      <c r="D9" s="58"/>
    </row>
    <row r="10" spans="1:4" ht="15.75">
      <c r="A10" s="65"/>
      <c r="B10" s="58" t="s">
        <v>18</v>
      </c>
      <c r="C10" s="58"/>
      <c r="D10" s="58"/>
    </row>
    <row r="11" ht="15.75">
      <c r="A11" s="4"/>
    </row>
    <row r="12" ht="15.75">
      <c r="A12" s="4"/>
    </row>
    <row r="14" spans="2:10" ht="15.75">
      <c r="B14" s="53" t="s">
        <v>45</v>
      </c>
      <c r="C14" s="53"/>
      <c r="D14" s="53"/>
      <c r="E14" s="53" t="s">
        <v>46</v>
      </c>
      <c r="F14" s="53"/>
      <c r="G14" s="53"/>
      <c r="H14" s="53" t="s">
        <v>47</v>
      </c>
      <c r="I14" s="53"/>
      <c r="J14" s="53"/>
    </row>
    <row r="15" spans="2:10" ht="31.5">
      <c r="B15" s="10" t="s">
        <v>48</v>
      </c>
      <c r="C15" s="10" t="s">
        <v>49</v>
      </c>
      <c r="D15" s="10" t="s">
        <v>50</v>
      </c>
      <c r="E15" s="10" t="s">
        <v>48</v>
      </c>
      <c r="F15" s="10" t="s">
        <v>49</v>
      </c>
      <c r="G15" s="10" t="s">
        <v>50</v>
      </c>
      <c r="H15" s="10" t="s">
        <v>48</v>
      </c>
      <c r="I15" s="10" t="s">
        <v>49</v>
      </c>
      <c r="J15" s="10" t="s">
        <v>50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65" t="s">
        <v>11</v>
      </c>
      <c r="B22" s="52" t="s">
        <v>17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2" ht="15.75">
      <c r="A23" s="65"/>
      <c r="B23" s="1" t="s">
        <v>18</v>
      </c>
    </row>
    <row r="24" ht="15.75">
      <c r="A24" s="4"/>
    </row>
    <row r="25" spans="1:11" ht="79.5" customHeight="1">
      <c r="A25" s="53" t="s">
        <v>60</v>
      </c>
      <c r="B25" s="53" t="s">
        <v>59</v>
      </c>
      <c r="C25" s="53" t="s">
        <v>45</v>
      </c>
      <c r="D25" s="53"/>
      <c r="E25" s="53"/>
      <c r="F25" s="53" t="s">
        <v>46</v>
      </c>
      <c r="G25" s="53"/>
      <c r="H25" s="53"/>
      <c r="I25" s="53" t="s">
        <v>47</v>
      </c>
      <c r="J25" s="53"/>
      <c r="K25" s="53"/>
    </row>
    <row r="26" spans="1:11" ht="31.5">
      <c r="A26" s="53"/>
      <c r="B26" s="53"/>
      <c r="C26" s="10" t="s">
        <v>48</v>
      </c>
      <c r="D26" s="10" t="s">
        <v>49</v>
      </c>
      <c r="E26" s="10" t="s">
        <v>50</v>
      </c>
      <c r="F26" s="10" t="s">
        <v>48</v>
      </c>
      <c r="G26" s="10" t="s">
        <v>49</v>
      </c>
      <c r="H26" s="10" t="s">
        <v>50</v>
      </c>
      <c r="I26" s="10" t="s">
        <v>48</v>
      </c>
      <c r="J26" s="10" t="s">
        <v>49</v>
      </c>
      <c r="K26" s="10" t="s">
        <v>50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23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53" t="s">
        <v>51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ht="15.75">
      <c r="A33" s="4"/>
    </row>
    <row r="34" ht="15.75">
      <c r="A34" s="4"/>
    </row>
    <row r="35" spans="1:13" ht="15.75">
      <c r="A35" s="65" t="s">
        <v>12</v>
      </c>
      <c r="B35" s="52" t="s">
        <v>52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2" ht="15.75">
      <c r="A36" s="65"/>
      <c r="B36" s="1" t="s">
        <v>18</v>
      </c>
    </row>
    <row r="37" ht="15.75">
      <c r="A37" s="4"/>
    </row>
    <row r="38" ht="15.75">
      <c r="A38" s="4"/>
    </row>
    <row r="39" spans="2:11" ht="15.75">
      <c r="B39" s="53" t="s">
        <v>26</v>
      </c>
      <c r="C39" s="53" t="s">
        <v>45</v>
      </c>
      <c r="D39" s="53"/>
      <c r="E39" s="53"/>
      <c r="F39" s="53" t="s">
        <v>46</v>
      </c>
      <c r="G39" s="53"/>
      <c r="H39" s="53"/>
      <c r="I39" s="53" t="s">
        <v>47</v>
      </c>
      <c r="J39" s="53"/>
      <c r="K39" s="53"/>
    </row>
    <row r="40" spans="2:11" ht="41.25" customHeight="1">
      <c r="B40" s="53"/>
      <c r="C40" s="10" t="s">
        <v>48</v>
      </c>
      <c r="D40" s="10" t="s">
        <v>49</v>
      </c>
      <c r="E40" s="10" t="s">
        <v>50</v>
      </c>
      <c r="F40" s="10" t="s">
        <v>48</v>
      </c>
      <c r="G40" s="10" t="s">
        <v>49</v>
      </c>
      <c r="H40" s="10" t="s">
        <v>50</v>
      </c>
      <c r="I40" s="10" t="s">
        <v>48</v>
      </c>
      <c r="J40" s="10" t="s">
        <v>49</v>
      </c>
      <c r="K40" s="10" t="s">
        <v>50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53" t="s">
        <v>51</v>
      </c>
      <c r="C45" s="53"/>
      <c r="D45" s="53"/>
      <c r="E45" s="53"/>
      <c r="F45" s="53"/>
      <c r="G45" s="53"/>
      <c r="H45" s="53"/>
      <c r="I45" s="53"/>
      <c r="J45" s="53"/>
      <c r="K45" s="53"/>
    </row>
    <row r="46" ht="15.75">
      <c r="A46" s="4"/>
    </row>
    <row r="47" ht="15.75">
      <c r="A47" s="4"/>
    </row>
    <row r="48" spans="1:13" ht="15.75">
      <c r="A48" s="3" t="s">
        <v>13</v>
      </c>
      <c r="B48" s="52" t="s">
        <v>53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ht="15.75">
      <c r="A49" s="4"/>
    </row>
    <row r="50" ht="15.75">
      <c r="A50" s="4"/>
    </row>
    <row r="51" spans="1:13" ht="31.5" customHeight="1">
      <c r="A51" s="53" t="s">
        <v>61</v>
      </c>
      <c r="B51" s="53" t="s">
        <v>54</v>
      </c>
      <c r="C51" s="53" t="s">
        <v>30</v>
      </c>
      <c r="D51" s="53" t="s">
        <v>31</v>
      </c>
      <c r="E51" s="53" t="s">
        <v>45</v>
      </c>
      <c r="F51" s="53"/>
      <c r="G51" s="53"/>
      <c r="H51" s="53" t="s">
        <v>55</v>
      </c>
      <c r="I51" s="53"/>
      <c r="J51" s="53"/>
      <c r="K51" s="53" t="s">
        <v>47</v>
      </c>
      <c r="L51" s="53"/>
      <c r="M51" s="53"/>
    </row>
    <row r="52" spans="1:13" ht="15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31.5">
      <c r="A53" s="53"/>
      <c r="B53" s="53"/>
      <c r="C53" s="53"/>
      <c r="D53" s="53"/>
      <c r="E53" s="10" t="s">
        <v>48</v>
      </c>
      <c r="F53" s="10" t="s">
        <v>49</v>
      </c>
      <c r="G53" s="10" t="s">
        <v>50</v>
      </c>
      <c r="H53" s="10" t="s">
        <v>48</v>
      </c>
      <c r="I53" s="10" t="s">
        <v>49</v>
      </c>
      <c r="J53" s="10" t="s">
        <v>50</v>
      </c>
      <c r="K53" s="10" t="s">
        <v>48</v>
      </c>
      <c r="L53" s="10" t="s">
        <v>49</v>
      </c>
      <c r="M53" s="10" t="s">
        <v>50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53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5.75">
      <c r="A58" s="10">
        <v>2</v>
      </c>
      <c r="B58" s="11" t="s">
        <v>33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53" t="s">
        <v>57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5.75">
      <c r="A61" s="10">
        <v>3</v>
      </c>
      <c r="B61" s="11" t="s">
        <v>34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53" t="s">
        <v>57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5.75">
      <c r="A64" s="10">
        <v>4</v>
      </c>
      <c r="B64" s="11" t="s">
        <v>35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53" t="s">
        <v>57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15.75">
      <c r="A67" s="53" t="s">
        <v>58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ht="15.75">
      <c r="A68" s="4"/>
    </row>
    <row r="69" ht="15.75">
      <c r="A69" s="4"/>
    </row>
    <row r="70" spans="1:13" ht="15.75">
      <c r="A70" s="52" t="s">
        <v>62</v>
      </c>
      <c r="B70" s="52"/>
      <c r="C70" s="52"/>
      <c r="D70" s="52"/>
      <c r="E70" s="52"/>
      <c r="F70" s="52"/>
      <c r="G70" s="52"/>
      <c r="H70" s="16"/>
      <c r="J70" s="70"/>
      <c r="K70" s="70"/>
      <c r="L70" s="70"/>
      <c r="M70" s="70"/>
    </row>
    <row r="71" spans="1:13" ht="15.75">
      <c r="A71" s="1"/>
      <c r="B71" s="3"/>
      <c r="C71" s="3"/>
      <c r="D71" s="1"/>
      <c r="H71" s="15" t="s">
        <v>36</v>
      </c>
      <c r="J71" s="56" t="s">
        <v>37</v>
      </c>
      <c r="K71" s="56"/>
      <c r="L71" s="56"/>
      <c r="M71" s="56"/>
    </row>
    <row r="72" spans="1:4" ht="15" customHeight="1">
      <c r="A72" s="2"/>
      <c r="D72" s="1"/>
    </row>
    <row r="73" spans="1:13" ht="15.75">
      <c r="A73" s="52" t="s">
        <v>63</v>
      </c>
      <c r="B73" s="52"/>
      <c r="C73" s="52"/>
      <c r="D73" s="52"/>
      <c r="E73" s="52"/>
      <c r="F73" s="52"/>
      <c r="G73" s="52"/>
      <c r="H73" s="16"/>
      <c r="J73" s="70"/>
      <c r="K73" s="70"/>
      <c r="L73" s="70"/>
      <c r="M73" s="70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36</v>
      </c>
      <c r="J74" s="56" t="s">
        <v>37</v>
      </c>
      <c r="K74" s="56"/>
      <c r="L74" s="56"/>
      <c r="M74" s="56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sport514_3</cp:lastModifiedBy>
  <cp:lastPrinted>2019-04-04T06:30:44Z</cp:lastPrinted>
  <dcterms:created xsi:type="dcterms:W3CDTF">2018-12-28T08:43:53Z</dcterms:created>
  <dcterms:modified xsi:type="dcterms:W3CDTF">2019-04-05T12:29:55Z</dcterms:modified>
  <cp:category/>
  <cp:version/>
  <cp:contentType/>
  <cp:contentStatus/>
</cp:coreProperties>
</file>