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245" windowHeight="12615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 refMode="R1C1"/>
</workbook>
</file>

<file path=xl/sharedStrings.xml><?xml version="1.0" encoding="utf-8"?>
<sst xmlns="http://schemas.openxmlformats.org/spreadsheetml/2006/main" count="355" uniqueCount="154">
  <si>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</si>
  <si>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</si>
  <si>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</si>
  <si>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</si>
  <si>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</si>
  <si>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</si>
  <si>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</si>
  <si>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</si>
  <si>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</si>
  <si>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</si>
  <si>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</si>
  <si>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</si>
  <si>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</si>
  <si>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</si>
  <si>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</si>
  <si>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</si>
  <si>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</si>
  <si>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</si>
  <si>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</si>
  <si>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</si>
  <si>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</si>
  <si>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</si>
  <si>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</si>
  <si>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</si>
  <si>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</si>
  <si>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</si>
  <si>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</si>
  <si>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</si>
  <si>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</si>
  <si>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</si>
  <si>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</si>
  <si>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</si>
  <si>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</si>
  <si>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</si>
  <si>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</si>
  <si>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</si>
  <si>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</si>
  <si>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</si>
  <si>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</si>
  <si>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</si>
  <si>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</si>
  <si>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</si>
  <si>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</si>
  <si>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</si>
  <si>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</si>
  <si>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</si>
  <si>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</si>
  <si>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</si>
  <si>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</si>
  <si>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</si>
  <si>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</si>
  <si>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</si>
  <si>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</si>
  <si>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</si>
  <si>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</si>
  <si>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</si>
  <si>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</si>
  <si>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</si>
  <si>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</si>
  <si>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</si>
  <si>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</si>
  <si>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</si>
  <si>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</si>
  <si>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</si>
  <si>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</si>
  <si>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</si>
  <si>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</si>
  <si>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</si>
  <si>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</si>
  <si>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</si>
  <si>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</si>
  <si>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</si>
  <si>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</si>
  <si>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</si>
  <si>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</si>
  <si>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</si>
  <si>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</si>
  <si>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</si>
  <si>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</si>
  <si>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</si>
  <si>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</si>
  <si>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</si>
  <si>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</si>
  <si>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</si>
  <si>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</si>
  <si>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</si>
  <si>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</si>
  <si>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</si>
  <si>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</si>
  <si>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</si>
  <si>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</si>
  <si>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</si>
  <si>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Управління капітального будівництва виконкому Криворізької міської ради</t>
  </si>
  <si>
    <t>бюджетної програми місцевого бюджету на 2019 рік</t>
  </si>
  <si>
    <t>Програма капітального будівництва об'єктів інфраструктури м. Кривого Рогу на 2019-2021 роки</t>
  </si>
  <si>
    <t>Департамент фінансів виконкому Криворізької міської ради</t>
  </si>
  <si>
    <t>Заступник департаменту фінансів виконкому Криворізької міської ради</t>
  </si>
  <si>
    <t>А.Є.Осіюк</t>
  </si>
  <si>
    <t>грн.</t>
  </si>
  <si>
    <t xml:space="preserve">Рішення Криворізької міської ради "Про міський бюджет на 2019 рік"від 26.12.2018 №3274 (зі змінами), "Про затвердження Програми капітального будівництва об'єктів інфраструктури м. Кривого Рогу на 2019-2021 роки"від 26.12.2018 №3322  (зі змінами)  </t>
  </si>
  <si>
    <t>Розрахунок</t>
  </si>
  <si>
    <t>відс.</t>
  </si>
  <si>
    <t>од.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</si>
  <si>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</si>
  <si>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</si>
  <si>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Інші заходи, пов`язані з економічною діяльністю</t>
  </si>
  <si>
    <t>0490</t>
  </si>
  <si>
    <r>
      <t xml:space="preserve">Мета бюджетної програми </t>
    </r>
    <r>
      <rPr>
        <b/>
        <sz val="11"/>
        <color indexed="8"/>
        <rFont val="Times New Roman"/>
        <family val="1"/>
      </rPr>
      <t>Забезпечення виконання функцій замовника будівництва об`єктів комунальної власності міста</t>
    </r>
  </si>
  <si>
    <t>Знесення будівель і споруд, непридатних до подальшої експлуатації</t>
  </si>
  <si>
    <t>Демонтаж і розбирання будівель і споруд об'єктів незавершеного будівництва, непридатних до подальшої експлуатації, що перебувають на балансі управління</t>
  </si>
  <si>
    <t>Обсяг видатків на роботи з демонтажу об’єктів незавершеного будівництва</t>
  </si>
  <si>
    <t xml:space="preserve">Кількість об’єктів незавершеного будівництва, які планується демонтувати </t>
  </si>
  <si>
    <t>Середні витрати на демонтаж одного об'єкту незавершеного будівництва</t>
  </si>
  <si>
    <t>Співвідношення загальної кількості об`єктів незавершеного будівництва, які планується демонтувати, до кількості об`єктів, які необхідно демонтувати</t>
  </si>
  <si>
    <t>Бухгалтерська звітність</t>
  </si>
  <si>
    <t>Створення умов для безпечної життєдіяльності людини шляхом проведення робіт зі знесення будівель і споруд, непридатних до подальшої експлуатації</t>
  </si>
  <si>
    <t>Співвідношення загальної кількості направлених позовів до кількості позитивно вирішених</t>
  </si>
  <si>
    <t>Проведення заходів з оплати поштових послуг</t>
  </si>
  <si>
    <t>Кількість поштових пересилок, по яким планується оплатити послуги</t>
  </si>
  <si>
    <t>Середні витрати на одну поштову пересилку</t>
  </si>
  <si>
    <t>Проведення заходів з оплати нотаріальних послуг</t>
  </si>
  <si>
    <t>Обсяг видатків за оплату нотаріальних послуг з завіряння у встановленому порядку документації по обєктах</t>
  </si>
  <si>
    <t xml:space="preserve">Проведення заходів з оплати послуг щодо з підготовки необхідних документів для проведення процедури оцінки впливу на довкілля об’єктів будівництва </t>
  </si>
  <si>
    <t>Проведення заходів з оплати послуг зі створення страхового фонду документації</t>
  </si>
  <si>
    <t>Обсяг видатків за оплату послуг зі створення страхового фонду документації</t>
  </si>
  <si>
    <r>
      <t>Обсяг бюджетних призначень / бюджетних асигнувань -</t>
    </r>
    <r>
      <rPr>
        <b/>
        <sz val="12"/>
        <color indexed="8"/>
        <rFont val="Times New Roman"/>
        <family val="1"/>
      </rPr>
      <t xml:space="preserve"> 4 600 880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гривень, у тому числі загального фонду -</t>
    </r>
    <r>
      <rPr>
        <b/>
        <sz val="12"/>
        <color indexed="8"/>
        <rFont val="Times New Roman"/>
        <family val="1"/>
      </rPr>
      <t xml:space="preserve"> 4 600 880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b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гривень.</t>
    </r>
  </si>
  <si>
    <t>Начальник управління капітального будівництва виконкому Криворізької міської ради</t>
  </si>
  <si>
    <t>В.Є.Катькін</t>
  </si>
  <si>
    <t>Створення умов для реалізації заходів, повязаних з виконанням функцій і повноважень замовника.</t>
  </si>
  <si>
    <t>Захист прав управління з питань, віднесених до його повноважень</t>
  </si>
  <si>
    <t>Здійснення поточних видатків з оплати судового збору за подання позовних заяв до суду</t>
  </si>
  <si>
    <t>Здійснення поточних видатків з оплати поштових послуг</t>
  </si>
  <si>
    <t>Здійснення поточних видатків з оплати нотаріальних послуг</t>
  </si>
  <si>
    <t xml:space="preserve">Здійснення поточних видатків з оплати послуг щодо організації, збору, підготовки необхідних документів для проведення процедури оцінки впливу на довкілля об’єктів будівництва </t>
  </si>
  <si>
    <t>Здійснення поточних видатків з оплати послуг зі створення страхового фонду документації</t>
  </si>
  <si>
    <t>Обсяг видатків на оплату судових зборів за заяви до суду</t>
  </si>
  <si>
    <t xml:space="preserve">Обсяг видатків за оплату послуг з пересилання документації </t>
  </si>
  <si>
    <t xml:space="preserve">Обсяг видатків за оплату  послуг з підготовки необхідних документів для проведення процедури оцінки впливу на довкілля по об’єктах будівництва </t>
  </si>
  <si>
    <t>Кількість заяв до суду, на які планується здійснити плату</t>
  </si>
  <si>
    <t xml:space="preserve">Розрахунок до довідки про зміни до кошторису на 2019 рік </t>
  </si>
  <si>
    <t>Кількість аркушів, що потребує нотаріального завірення</t>
  </si>
  <si>
    <t xml:space="preserve">Кількість обєктів, по яким планується укладання договорів з підготовки необхідних документів для проведення процедури оцінки впливу на довкілля по об’єктах будівництва </t>
  </si>
  <si>
    <t xml:space="preserve">Рішення Криворізької міської ради "Про затвердження Програми капітального будівництва об'єктів інфраструктури м. Кривого Рогу на 2019-2021 роки"від 26.12.2018 №3322  (зі змінами)  </t>
  </si>
  <si>
    <t>Середні витрати на один судовий збір</t>
  </si>
  <si>
    <t>Середні витрати на нотаріальне завірення одного аркуша</t>
  </si>
  <si>
    <t xml:space="preserve">Середні витрати на укладання одного договору з підготовки необхідних документів для проведення процедури оцінки впливу на довкілля по об’єктах будівництва </t>
  </si>
  <si>
    <t>Рішення суду, розрахунок</t>
  </si>
  <si>
    <t>Співвідношення кількості відправлених поштових пересилок до запланованих</t>
  </si>
  <si>
    <t>Співвідношення кількості завірених нотаріально аркушів до запланованих</t>
  </si>
  <si>
    <t>Співвідношення укладених договорів з підготовки необхідних документів для проведення процедури оцінки впливу на довкілля до запланованих</t>
  </si>
  <si>
    <t>Середні витрати на укладання одного договору на послуги зі створення страхового фонду документації</t>
  </si>
  <si>
    <t>Співвідношення укладених договорів на послуги зі створення страхового фонду документації до запланованих</t>
  </si>
  <si>
    <t>Кількість обєктів, по яким необхідно укладання договорів на послуги зі створення страхового фонду документації</t>
  </si>
  <si>
    <r>
      <t xml:space="preserve">Підстави для виконання бюджетної програми: </t>
    </r>
    <r>
      <rPr>
        <b/>
        <sz val="12"/>
        <color indexed="8"/>
        <rFont val="Times New Roman"/>
        <family val="1"/>
      </rPr>
      <t>Конституція України, Бюджетний Кодекс України, Закони України "Про Державний бюджет України на 2019 рік", "Про місцеве самоврядування в Україні", "Про судовий збір", "Про благоустрій населених пунктів",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від 20.09.2017 № 793 "Про затвердження складових програмної класифікації видатків та кредитування місцевих бюджетів" (зі змінами), рішення  міської ради від 24.10.2018 №3103 "Про затвердження Положення про управління капітального будівництва виконкому Криворізької міської ради в новій редакції", рішення Криворізької міської ради "Про затвердження Програми капітального будівництва об'єктів інфраструктури м. Кривого Рогу на 2019-2021 роки" від 26.12.2018 №3322 (зі змінами), "Про внесення змін до рішення міської ради від 26.12.2018 №3274 "Про міський бюджет на 2019 рік" від 27.11.2019 №4229".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</si>
</sst>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sz val="7.5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53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3" fontId="48" fillId="33" borderId="11" xfId="0" applyNumberFormat="1" applyFont="1" applyFill="1" applyBorder="1" applyAlignment="1">
      <alignment horizontal="center" vertical="center" wrapText="1"/>
    </xf>
    <xf numFmtId="3" fontId="54" fillId="33" borderId="11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0" fontId="5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9" fillId="0" borderId="0" xfId="0" applyFont="1" applyAlignment="1">
      <alignment horizontal="left" vertical="top" wrapText="1"/>
    </xf>
    <xf numFmtId="0" fontId="59" fillId="0" borderId="0" xfId="0" applyFont="1" applyAlignment="1">
      <alignment horizontal="left" vertical="top"/>
    </xf>
    <xf numFmtId="0" fontId="54" fillId="0" borderId="11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53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53" fillId="0" borderId="10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4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48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SheetLayoutView="100" zoomScalePageLayoutView="0" workbookViewId="0" topLeftCell="A92">
      <selection activeCell="B57" sqref="B57"/>
    </sheetView>
  </sheetViews>
  <sheetFormatPr defaultColWidth="21.57421875" defaultRowHeight="15"/>
  <cols>
    <col min="1" max="1" width="6.57421875" style="5" customWidth="1"/>
    <col min="2" max="3" width="21.57421875" style="5" customWidth="1"/>
    <col min="4" max="4" width="23.00390625" style="5" customWidth="1"/>
    <col min="5" max="5" width="25.7109375" style="5" customWidth="1"/>
    <col min="6" max="7" width="21.57421875" style="5" customWidth="1"/>
    <col min="8" max="16384" width="21.57421875" style="5" customWidth="1"/>
  </cols>
  <sheetData>
    <row r="1" spans="6:7" ht="15">
      <c r="F1" s="70" t="s">
        <v>90</v>
      </c>
      <c r="G1" s="71"/>
    </row>
    <row r="2" spans="6:7" ht="15">
      <c r="F2" s="71"/>
      <c r="G2" s="71"/>
    </row>
    <row r="3" spans="6:7" ht="32.25" customHeight="1">
      <c r="F3" s="71"/>
      <c r="G3" s="71"/>
    </row>
    <row r="4" spans="1:5" ht="15.75">
      <c r="A4" s="1"/>
      <c r="E4" s="38" t="s">
        <v>0</v>
      </c>
    </row>
    <row r="5" spans="1:7" ht="15.75">
      <c r="A5" s="1"/>
      <c r="E5" s="67" t="s">
        <v>1</v>
      </c>
      <c r="F5" s="67"/>
      <c r="G5" s="67"/>
    </row>
    <row r="6" spans="1:7" ht="15.75">
      <c r="A6" s="1"/>
      <c r="B6" s="1"/>
      <c r="E6" s="68" t="s">
        <v>92</v>
      </c>
      <c r="F6" s="68"/>
      <c r="G6" s="68"/>
    </row>
    <row r="7" spans="1:7" ht="15" customHeight="1">
      <c r="A7" s="1"/>
      <c r="E7" s="61" t="s">
        <v>2</v>
      </c>
      <c r="F7" s="61"/>
      <c r="G7" s="61"/>
    </row>
    <row r="8" spans="1:7" ht="15.75">
      <c r="A8" s="1"/>
      <c r="B8" s="1"/>
      <c r="E8" s="69"/>
      <c r="F8" s="69"/>
      <c r="G8" s="69"/>
    </row>
    <row r="9" spans="1:7" ht="15" customHeight="1">
      <c r="A9" s="1"/>
      <c r="E9" s="61"/>
      <c r="F9" s="61"/>
      <c r="G9" s="61"/>
    </row>
    <row r="10" spans="1:7" ht="15.75">
      <c r="A10" s="1"/>
      <c r="E10" s="58" t="s">
        <v>3</v>
      </c>
      <c r="F10" s="58"/>
      <c r="G10" s="58"/>
    </row>
    <row r="13" spans="1:7" ht="15.75">
      <c r="A13" s="74" t="s">
        <v>4</v>
      </c>
      <c r="B13" s="74"/>
      <c r="C13" s="74"/>
      <c r="D13" s="74"/>
      <c r="E13" s="74"/>
      <c r="F13" s="74"/>
      <c r="G13" s="74"/>
    </row>
    <row r="14" spans="1:7" ht="15.75">
      <c r="A14" s="74" t="s">
        <v>93</v>
      </c>
      <c r="B14" s="74"/>
      <c r="C14" s="74"/>
      <c r="D14" s="74"/>
      <c r="E14" s="74"/>
      <c r="F14" s="74"/>
      <c r="G14" s="74"/>
    </row>
    <row r="17" spans="1:7" ht="15.75">
      <c r="A17" s="65" t="s">
        <v>5</v>
      </c>
      <c r="B17" s="39">
        <v>1500000</v>
      </c>
      <c r="C17" s="65"/>
      <c r="D17" s="63" t="s">
        <v>92</v>
      </c>
      <c r="E17" s="63"/>
      <c r="F17" s="63"/>
      <c r="G17" s="63"/>
    </row>
    <row r="18" spans="1:7" ht="15">
      <c r="A18" s="65"/>
      <c r="B18" s="8" t="s">
        <v>61</v>
      </c>
      <c r="C18" s="65"/>
      <c r="D18" s="64" t="s">
        <v>37</v>
      </c>
      <c r="E18" s="64"/>
      <c r="F18" s="64"/>
      <c r="G18" s="64"/>
    </row>
    <row r="19" spans="1:7" ht="15.75">
      <c r="A19" s="65" t="s">
        <v>7</v>
      </c>
      <c r="B19" s="39">
        <v>1510000</v>
      </c>
      <c r="C19" s="65"/>
      <c r="D19" s="63" t="s">
        <v>92</v>
      </c>
      <c r="E19" s="63"/>
      <c r="F19" s="63"/>
      <c r="G19" s="63"/>
    </row>
    <row r="20" spans="1:7" ht="15">
      <c r="A20" s="65"/>
      <c r="B20" s="8" t="s">
        <v>61</v>
      </c>
      <c r="C20" s="65"/>
      <c r="D20" s="61" t="s">
        <v>36</v>
      </c>
      <c r="E20" s="61"/>
      <c r="F20" s="61"/>
      <c r="G20" s="61"/>
    </row>
    <row r="21" spans="1:7" ht="15.75">
      <c r="A21" s="65" t="s">
        <v>8</v>
      </c>
      <c r="B21" s="39">
        <v>1517693</v>
      </c>
      <c r="C21" s="40" t="s">
        <v>106</v>
      </c>
      <c r="D21" s="63" t="s">
        <v>105</v>
      </c>
      <c r="E21" s="63"/>
      <c r="F21" s="63"/>
      <c r="G21" s="63"/>
    </row>
    <row r="22" spans="1:7" ht="15">
      <c r="A22" s="65"/>
      <c r="B22" s="9" t="s">
        <v>61</v>
      </c>
      <c r="C22" s="9" t="s">
        <v>9</v>
      </c>
      <c r="D22" s="64" t="s">
        <v>38</v>
      </c>
      <c r="E22" s="64"/>
      <c r="F22" s="64"/>
      <c r="G22" s="64"/>
    </row>
    <row r="23" spans="1:7" ht="42" customHeight="1">
      <c r="A23" s="3" t="s">
        <v>10</v>
      </c>
      <c r="B23" s="58" t="s">
        <v>125</v>
      </c>
      <c r="C23" s="58"/>
      <c r="D23" s="58"/>
      <c r="E23" s="58"/>
      <c r="F23" s="58"/>
      <c r="G23" s="58"/>
    </row>
    <row r="24" spans="1:7" ht="145.5" customHeight="1">
      <c r="A24" s="3" t="s">
        <v>11</v>
      </c>
      <c r="B24" s="73" t="s">
        <v>153</v>
      </c>
      <c r="C24" s="73"/>
      <c r="D24" s="73"/>
      <c r="E24" s="73"/>
      <c r="F24" s="73"/>
      <c r="G24" s="73"/>
    </row>
    <row r="25" spans="1:7" ht="15.75">
      <c r="A25" s="3" t="s">
        <v>12</v>
      </c>
      <c r="B25" s="58" t="s">
        <v>62</v>
      </c>
      <c r="C25" s="58"/>
      <c r="D25" s="58"/>
      <c r="E25" s="58"/>
      <c r="F25" s="58"/>
      <c r="G25" s="58"/>
    </row>
    <row r="26" ht="15.75">
      <c r="A26" s="4"/>
    </row>
    <row r="27" spans="1:7" ht="15.75">
      <c r="A27" s="10" t="s">
        <v>14</v>
      </c>
      <c r="B27" s="59" t="s">
        <v>63</v>
      </c>
      <c r="C27" s="59"/>
      <c r="D27" s="59"/>
      <c r="E27" s="59"/>
      <c r="F27" s="59"/>
      <c r="G27" s="59"/>
    </row>
    <row r="28" spans="1:7" ht="38.25" customHeight="1">
      <c r="A28" s="10">
        <v>1</v>
      </c>
      <c r="B28" s="72" t="s">
        <v>115</v>
      </c>
      <c r="C28" s="72"/>
      <c r="D28" s="72"/>
      <c r="E28" s="72"/>
      <c r="F28" s="72"/>
      <c r="G28" s="72"/>
    </row>
    <row r="29" spans="1:7" ht="15.75">
      <c r="A29" s="45">
        <v>2</v>
      </c>
      <c r="B29" s="60" t="s">
        <v>128</v>
      </c>
      <c r="C29" s="60"/>
      <c r="D29" s="60"/>
      <c r="E29" s="60"/>
      <c r="F29" s="60"/>
      <c r="G29" s="60"/>
    </row>
    <row r="30" ht="15.75">
      <c r="A30" s="4"/>
    </row>
    <row r="31" spans="1:6" ht="15.75">
      <c r="A31" s="22" t="s">
        <v>13</v>
      </c>
      <c r="B31" s="43" t="s">
        <v>107</v>
      </c>
      <c r="C31" s="43"/>
      <c r="D31" s="43"/>
      <c r="E31" s="43"/>
      <c r="F31" s="43"/>
    </row>
    <row r="32" spans="1:7" ht="15.75">
      <c r="A32" s="21" t="s">
        <v>16</v>
      </c>
      <c r="B32" s="58" t="s">
        <v>64</v>
      </c>
      <c r="C32" s="58"/>
      <c r="D32" s="58"/>
      <c r="E32" s="58"/>
      <c r="F32" s="58"/>
      <c r="G32" s="58"/>
    </row>
    <row r="33" spans="1:7" ht="15.75">
      <c r="A33" s="21"/>
      <c r="B33" s="18"/>
      <c r="C33" s="18"/>
      <c r="D33" s="18"/>
      <c r="E33" s="18"/>
      <c r="F33" s="18"/>
      <c r="G33" s="18"/>
    </row>
    <row r="34" spans="1:7" ht="15.75">
      <c r="A34" s="19" t="s">
        <v>14</v>
      </c>
      <c r="B34" s="59" t="s">
        <v>15</v>
      </c>
      <c r="C34" s="59"/>
      <c r="D34" s="59"/>
      <c r="E34" s="59"/>
      <c r="F34" s="59"/>
      <c r="G34" s="59"/>
    </row>
    <row r="35" spans="1:7" ht="15.75">
      <c r="A35" s="45">
        <v>1</v>
      </c>
      <c r="B35" s="60" t="s">
        <v>108</v>
      </c>
      <c r="C35" s="60"/>
      <c r="D35" s="60"/>
      <c r="E35" s="60"/>
      <c r="F35" s="60"/>
      <c r="G35" s="60"/>
    </row>
    <row r="36" spans="1:7" ht="15.75">
      <c r="A36" s="45">
        <v>2</v>
      </c>
      <c r="B36" s="60" t="s">
        <v>129</v>
      </c>
      <c r="C36" s="60"/>
      <c r="D36" s="60"/>
      <c r="E36" s="60"/>
      <c r="F36" s="60"/>
      <c r="G36" s="60"/>
    </row>
    <row r="37" spans="1:7" ht="15.75">
      <c r="A37" s="45">
        <v>3</v>
      </c>
      <c r="B37" s="60" t="s">
        <v>117</v>
      </c>
      <c r="C37" s="60"/>
      <c r="D37" s="60"/>
      <c r="E37" s="60"/>
      <c r="F37" s="60"/>
      <c r="G37" s="60"/>
    </row>
    <row r="38" spans="1:7" ht="15.75">
      <c r="A38" s="45">
        <v>4</v>
      </c>
      <c r="B38" s="60" t="s">
        <v>120</v>
      </c>
      <c r="C38" s="60"/>
      <c r="D38" s="60"/>
      <c r="E38" s="60"/>
      <c r="F38" s="60"/>
      <c r="G38" s="60"/>
    </row>
    <row r="39" spans="1:7" ht="36" customHeight="1">
      <c r="A39" s="45">
        <v>5</v>
      </c>
      <c r="B39" s="60" t="s">
        <v>122</v>
      </c>
      <c r="C39" s="60"/>
      <c r="D39" s="60"/>
      <c r="E39" s="60"/>
      <c r="F39" s="60"/>
      <c r="G39" s="60"/>
    </row>
    <row r="40" spans="1:7" ht="15.75">
      <c r="A40" s="45">
        <v>6</v>
      </c>
      <c r="B40" s="60" t="s">
        <v>123</v>
      </c>
      <c r="C40" s="60"/>
      <c r="D40" s="60"/>
      <c r="E40" s="60"/>
      <c r="F40" s="60"/>
      <c r="G40" s="60"/>
    </row>
    <row r="41" spans="1:7" ht="15.75">
      <c r="A41" s="21"/>
      <c r="B41" s="18"/>
      <c r="C41" s="18"/>
      <c r="D41" s="18"/>
      <c r="E41" s="18"/>
      <c r="F41" s="18"/>
      <c r="G41" s="18"/>
    </row>
    <row r="42" spans="1:7" ht="30" customHeight="1">
      <c r="A42" s="21" t="s">
        <v>23</v>
      </c>
      <c r="B42" s="23" t="s">
        <v>19</v>
      </c>
      <c r="C42" s="18"/>
      <c r="D42" s="18"/>
      <c r="E42" s="18"/>
      <c r="F42" s="18"/>
      <c r="G42" s="18"/>
    </row>
    <row r="43" spans="1:6" ht="15.75">
      <c r="A43" s="4"/>
      <c r="F43" s="44" t="s">
        <v>65</v>
      </c>
    </row>
    <row r="44" spans="1:6" ht="31.5" customHeight="1">
      <c r="A44" s="57" t="s">
        <v>14</v>
      </c>
      <c r="B44" s="88" t="s">
        <v>19</v>
      </c>
      <c r="C44" s="89"/>
      <c r="D44" s="10" t="s">
        <v>20</v>
      </c>
      <c r="E44" s="10" t="s">
        <v>21</v>
      </c>
      <c r="F44" s="10" t="s">
        <v>22</v>
      </c>
    </row>
    <row r="45" spans="1:6" ht="15.75">
      <c r="A45" s="57">
        <v>1</v>
      </c>
      <c r="B45" s="88">
        <v>2</v>
      </c>
      <c r="C45" s="89"/>
      <c r="D45" s="10">
        <v>3</v>
      </c>
      <c r="E45" s="10">
        <v>4</v>
      </c>
      <c r="F45" s="33">
        <v>5</v>
      </c>
    </row>
    <row r="46" spans="1:6" ht="71.25" customHeight="1">
      <c r="A46" s="57">
        <v>1</v>
      </c>
      <c r="B46" s="90" t="s">
        <v>109</v>
      </c>
      <c r="C46" s="91"/>
      <c r="D46" s="33">
        <v>4000000</v>
      </c>
      <c r="E46" s="33">
        <v>0</v>
      </c>
      <c r="F46" s="34">
        <v>4000000</v>
      </c>
    </row>
    <row r="47" spans="1:6" ht="52.5" customHeight="1">
      <c r="A47" s="45">
        <v>2</v>
      </c>
      <c r="B47" s="90" t="s">
        <v>130</v>
      </c>
      <c r="C47" s="91"/>
      <c r="D47" s="55">
        <f>82500+5555</f>
        <v>88055</v>
      </c>
      <c r="E47" s="55">
        <v>0</v>
      </c>
      <c r="F47" s="56">
        <f>82500+5555</f>
        <v>88055</v>
      </c>
    </row>
    <row r="48" spans="1:6" ht="32.25" customHeight="1">
      <c r="A48" s="45">
        <v>3</v>
      </c>
      <c r="B48" s="90" t="s">
        <v>131</v>
      </c>
      <c r="C48" s="91"/>
      <c r="D48" s="55">
        <v>780</v>
      </c>
      <c r="E48" s="55">
        <v>0</v>
      </c>
      <c r="F48" s="56">
        <v>780</v>
      </c>
    </row>
    <row r="49" spans="1:6" ht="31.5" customHeight="1">
      <c r="A49" s="45">
        <v>4</v>
      </c>
      <c r="B49" s="90" t="s">
        <v>132</v>
      </c>
      <c r="C49" s="91"/>
      <c r="D49" s="55">
        <v>1050</v>
      </c>
      <c r="E49" s="55">
        <v>0</v>
      </c>
      <c r="F49" s="56">
        <v>1050</v>
      </c>
    </row>
    <row r="50" spans="1:6" ht="86.25" customHeight="1">
      <c r="A50" s="45">
        <v>5</v>
      </c>
      <c r="B50" s="90" t="s">
        <v>133</v>
      </c>
      <c r="C50" s="91"/>
      <c r="D50" s="55">
        <f>450000-5555</f>
        <v>444445</v>
      </c>
      <c r="E50" s="55">
        <v>0</v>
      </c>
      <c r="F50" s="56">
        <f>450000-5555</f>
        <v>444445</v>
      </c>
    </row>
    <row r="51" spans="1:6" ht="48" customHeight="1">
      <c r="A51" s="45">
        <v>6</v>
      </c>
      <c r="B51" s="90" t="s">
        <v>134</v>
      </c>
      <c r="C51" s="91"/>
      <c r="D51" s="55">
        <v>66550</v>
      </c>
      <c r="E51" s="55">
        <v>0</v>
      </c>
      <c r="F51" s="56">
        <v>66550</v>
      </c>
    </row>
    <row r="52" spans="1:6" ht="15.75" customHeight="1">
      <c r="A52" s="88" t="s">
        <v>22</v>
      </c>
      <c r="B52" s="92"/>
      <c r="C52" s="93"/>
      <c r="D52" s="33">
        <f>4082500+780+1050+450000+66550</f>
        <v>4600880</v>
      </c>
      <c r="E52" s="33">
        <v>0</v>
      </c>
      <c r="F52" s="34">
        <f>4082500+780+1050+450000+66550</f>
        <v>4600880</v>
      </c>
    </row>
    <row r="53" ht="15.75">
      <c r="A53" s="4"/>
    </row>
    <row r="54" ht="15.75">
      <c r="A54" s="4"/>
    </row>
    <row r="55" spans="1:7" ht="15.75">
      <c r="A55" s="65" t="s">
        <v>25</v>
      </c>
      <c r="B55" s="58" t="s">
        <v>103</v>
      </c>
      <c r="C55" s="58"/>
      <c r="D55" s="58"/>
      <c r="E55" s="58"/>
      <c r="F55" s="58"/>
      <c r="G55" s="58"/>
    </row>
    <row r="56" spans="1:2" ht="15.75">
      <c r="A56" s="65"/>
      <c r="B56" s="1"/>
    </row>
    <row r="57" spans="1:5" ht="15.75">
      <c r="A57" s="4"/>
      <c r="E57" s="44" t="s">
        <v>65</v>
      </c>
    </row>
    <row r="58" spans="1:5" ht="63">
      <c r="A58" s="19" t="s">
        <v>14</v>
      </c>
      <c r="B58" s="10" t="s">
        <v>24</v>
      </c>
      <c r="C58" s="10" t="s">
        <v>20</v>
      </c>
      <c r="D58" s="10" t="s">
        <v>21</v>
      </c>
      <c r="E58" s="10" t="s">
        <v>22</v>
      </c>
    </row>
    <row r="59" spans="1:5" ht="15.75">
      <c r="A59" s="19">
        <v>1</v>
      </c>
      <c r="B59" s="10">
        <v>2</v>
      </c>
      <c r="C59" s="10">
        <v>3</v>
      </c>
      <c r="D59" s="10">
        <v>4</v>
      </c>
      <c r="E59" s="10">
        <v>5</v>
      </c>
    </row>
    <row r="60" spans="1:5" ht="108.75" customHeight="1">
      <c r="A60" s="19">
        <v>1</v>
      </c>
      <c r="B60" s="35" t="s">
        <v>94</v>
      </c>
      <c r="C60" s="33">
        <v>4600880</v>
      </c>
      <c r="D60" s="33">
        <v>0</v>
      </c>
      <c r="E60" s="34">
        <v>4600880</v>
      </c>
    </row>
    <row r="61" spans="1:5" ht="15.75">
      <c r="A61" s="59" t="s">
        <v>22</v>
      </c>
      <c r="B61" s="59"/>
      <c r="C61" s="33">
        <v>4600880</v>
      </c>
      <c r="D61" s="33">
        <v>0</v>
      </c>
      <c r="E61" s="34">
        <v>4600880</v>
      </c>
    </row>
    <row r="62" ht="15.75">
      <c r="A62" s="4"/>
    </row>
    <row r="63" ht="15.75">
      <c r="A63" s="4"/>
    </row>
    <row r="64" spans="1:7" ht="15.75">
      <c r="A64" s="3" t="s">
        <v>66</v>
      </c>
      <c r="B64" s="58" t="s">
        <v>104</v>
      </c>
      <c r="C64" s="58"/>
      <c r="D64" s="58"/>
      <c r="E64" s="58"/>
      <c r="F64" s="58"/>
      <c r="G64" s="58"/>
    </row>
    <row r="65" ht="15.75">
      <c r="A65" s="4"/>
    </row>
    <row r="66" spans="1:7" ht="46.5" customHeight="1">
      <c r="A66" s="10" t="s">
        <v>14</v>
      </c>
      <c r="B66" s="10" t="s">
        <v>26</v>
      </c>
      <c r="C66" s="10" t="s">
        <v>27</v>
      </c>
      <c r="D66" s="10" t="s">
        <v>28</v>
      </c>
      <c r="E66" s="10" t="s">
        <v>20</v>
      </c>
      <c r="F66" s="10" t="s">
        <v>21</v>
      </c>
      <c r="G66" s="10" t="s">
        <v>22</v>
      </c>
    </row>
    <row r="67" spans="1:7" ht="15.75">
      <c r="A67" s="10">
        <v>1</v>
      </c>
      <c r="B67" s="10">
        <v>2</v>
      </c>
      <c r="C67" s="10">
        <v>3</v>
      </c>
      <c r="D67" s="10">
        <v>4</v>
      </c>
      <c r="E67" s="10">
        <v>5</v>
      </c>
      <c r="F67" s="10">
        <v>6</v>
      </c>
      <c r="G67" s="10">
        <v>7</v>
      </c>
    </row>
    <row r="68" spans="1:7" ht="15.75">
      <c r="A68" s="10">
        <v>1</v>
      </c>
      <c r="B68" s="35" t="s">
        <v>29</v>
      </c>
      <c r="C68" s="10"/>
      <c r="D68" s="10"/>
      <c r="E68" s="10"/>
      <c r="F68" s="10"/>
      <c r="G68" s="10"/>
    </row>
    <row r="69" spans="1:7" ht="112.5">
      <c r="A69" s="45"/>
      <c r="B69" s="46" t="s">
        <v>110</v>
      </c>
      <c r="C69" s="47" t="s">
        <v>98</v>
      </c>
      <c r="D69" s="48" t="s">
        <v>99</v>
      </c>
      <c r="E69" s="49">
        <v>4000000</v>
      </c>
      <c r="F69" s="49">
        <v>0</v>
      </c>
      <c r="G69" s="49">
        <v>4000000</v>
      </c>
    </row>
    <row r="70" spans="1:7" ht="112.5">
      <c r="A70" s="45"/>
      <c r="B70" s="46" t="s">
        <v>135</v>
      </c>
      <c r="C70" s="47" t="s">
        <v>98</v>
      </c>
      <c r="D70" s="48" t="s">
        <v>99</v>
      </c>
      <c r="E70" s="49">
        <f>82500+5555</f>
        <v>88055</v>
      </c>
      <c r="F70" s="49">
        <v>0</v>
      </c>
      <c r="G70" s="49">
        <f>82500+5555</f>
        <v>88055</v>
      </c>
    </row>
    <row r="71" spans="1:7" ht="112.5">
      <c r="A71" s="45"/>
      <c r="B71" s="46" t="s">
        <v>136</v>
      </c>
      <c r="C71" s="47" t="s">
        <v>98</v>
      </c>
      <c r="D71" s="48" t="s">
        <v>99</v>
      </c>
      <c r="E71" s="49">
        <v>780</v>
      </c>
      <c r="F71" s="49">
        <v>0</v>
      </c>
      <c r="G71" s="49">
        <v>780</v>
      </c>
    </row>
    <row r="72" spans="1:7" ht="112.5">
      <c r="A72" s="45"/>
      <c r="B72" s="46" t="s">
        <v>121</v>
      </c>
      <c r="C72" s="47" t="s">
        <v>98</v>
      </c>
      <c r="D72" s="48" t="s">
        <v>99</v>
      </c>
      <c r="E72" s="49">
        <v>1050</v>
      </c>
      <c r="F72" s="49">
        <v>0</v>
      </c>
      <c r="G72" s="49">
        <v>1050</v>
      </c>
    </row>
    <row r="73" spans="1:7" ht="112.5">
      <c r="A73" s="45"/>
      <c r="B73" s="46" t="s">
        <v>137</v>
      </c>
      <c r="C73" s="47" t="s">
        <v>98</v>
      </c>
      <c r="D73" s="48" t="s">
        <v>99</v>
      </c>
      <c r="E73" s="49">
        <f>450000-5555</f>
        <v>444445</v>
      </c>
      <c r="F73" s="49">
        <v>0</v>
      </c>
      <c r="G73" s="49">
        <f>450000-5555</f>
        <v>444445</v>
      </c>
    </row>
    <row r="74" spans="1:7" ht="112.5">
      <c r="A74" s="45"/>
      <c r="B74" s="46" t="s">
        <v>124</v>
      </c>
      <c r="C74" s="47" t="s">
        <v>98</v>
      </c>
      <c r="D74" s="48" t="s">
        <v>99</v>
      </c>
      <c r="E74" s="49">
        <v>66550</v>
      </c>
      <c r="F74" s="49">
        <v>0</v>
      </c>
      <c r="G74" s="49">
        <v>66550</v>
      </c>
    </row>
    <row r="75" spans="1:7" ht="15.75">
      <c r="A75" s="10">
        <v>2</v>
      </c>
      <c r="B75" s="35" t="s">
        <v>30</v>
      </c>
      <c r="C75" s="37"/>
      <c r="D75" s="10"/>
      <c r="E75" s="36"/>
      <c r="F75" s="36"/>
      <c r="G75" s="36"/>
    </row>
    <row r="76" spans="1:7" ht="51">
      <c r="A76" s="50"/>
      <c r="B76" s="46" t="s">
        <v>111</v>
      </c>
      <c r="C76" s="47" t="s">
        <v>102</v>
      </c>
      <c r="D76" s="48" t="s">
        <v>114</v>
      </c>
      <c r="E76" s="51">
        <v>2</v>
      </c>
      <c r="F76" s="51">
        <v>0</v>
      </c>
      <c r="G76" s="51">
        <v>2</v>
      </c>
    </row>
    <row r="77" spans="1:7" ht="38.25">
      <c r="A77" s="50"/>
      <c r="B77" s="46" t="s">
        <v>138</v>
      </c>
      <c r="C77" s="47" t="s">
        <v>102</v>
      </c>
      <c r="D77" s="48" t="s">
        <v>139</v>
      </c>
      <c r="E77" s="51">
        <v>2</v>
      </c>
      <c r="F77" s="51">
        <v>0</v>
      </c>
      <c r="G77" s="51">
        <v>2</v>
      </c>
    </row>
    <row r="78" spans="1:7" ht="51">
      <c r="A78" s="50"/>
      <c r="B78" s="46" t="s">
        <v>118</v>
      </c>
      <c r="C78" s="47" t="s">
        <v>102</v>
      </c>
      <c r="D78" s="48" t="s">
        <v>139</v>
      </c>
      <c r="E78" s="51">
        <v>12</v>
      </c>
      <c r="F78" s="51">
        <v>0</v>
      </c>
      <c r="G78" s="51">
        <v>12</v>
      </c>
    </row>
    <row r="79" spans="1:7" ht="38.25">
      <c r="A79" s="50"/>
      <c r="B79" s="46" t="s">
        <v>140</v>
      </c>
      <c r="C79" s="47" t="s">
        <v>102</v>
      </c>
      <c r="D79" s="48" t="s">
        <v>139</v>
      </c>
      <c r="E79" s="49">
        <v>70</v>
      </c>
      <c r="F79" s="49">
        <v>0</v>
      </c>
      <c r="G79" s="49">
        <v>70</v>
      </c>
    </row>
    <row r="80" spans="1:7" ht="102.75" customHeight="1">
      <c r="A80" s="50"/>
      <c r="B80" s="46" t="s">
        <v>141</v>
      </c>
      <c r="C80" s="47" t="s">
        <v>102</v>
      </c>
      <c r="D80" s="48" t="s">
        <v>139</v>
      </c>
      <c r="E80" s="51">
        <v>3</v>
      </c>
      <c r="F80" s="51">
        <v>0</v>
      </c>
      <c r="G80" s="51">
        <v>3</v>
      </c>
    </row>
    <row r="81" spans="1:7" ht="90">
      <c r="A81" s="50"/>
      <c r="B81" s="46" t="s">
        <v>152</v>
      </c>
      <c r="C81" s="47" t="s">
        <v>102</v>
      </c>
      <c r="D81" s="48" t="s">
        <v>142</v>
      </c>
      <c r="E81" s="49">
        <v>6</v>
      </c>
      <c r="F81" s="49">
        <v>0</v>
      </c>
      <c r="G81" s="49">
        <v>6</v>
      </c>
    </row>
    <row r="82" spans="1:7" ht="15.75">
      <c r="A82" s="45">
        <v>3</v>
      </c>
      <c r="B82" s="52" t="s">
        <v>31</v>
      </c>
      <c r="C82" s="47"/>
      <c r="D82" s="45"/>
      <c r="E82" s="51"/>
      <c r="F82" s="51"/>
      <c r="G82" s="51"/>
    </row>
    <row r="83" spans="1:7" ht="56.25" customHeight="1">
      <c r="A83" s="45"/>
      <c r="B83" s="46" t="s">
        <v>112</v>
      </c>
      <c r="C83" s="47" t="s">
        <v>98</v>
      </c>
      <c r="D83" s="51" t="s">
        <v>100</v>
      </c>
      <c r="E83" s="49">
        <v>2000000</v>
      </c>
      <c r="F83" s="49">
        <v>0</v>
      </c>
      <c r="G83" s="49">
        <v>2000000</v>
      </c>
    </row>
    <row r="84" spans="1:7" ht="25.5">
      <c r="A84" s="45"/>
      <c r="B84" s="46" t="s">
        <v>143</v>
      </c>
      <c r="C84" s="47" t="s">
        <v>98</v>
      </c>
      <c r="D84" s="51" t="s">
        <v>100</v>
      </c>
      <c r="E84" s="49">
        <v>44027.5</v>
      </c>
      <c r="F84" s="49">
        <v>0</v>
      </c>
      <c r="G84" s="49">
        <v>44027.5</v>
      </c>
    </row>
    <row r="85" spans="1:7" ht="25.5">
      <c r="A85" s="45"/>
      <c r="B85" s="46" t="s">
        <v>119</v>
      </c>
      <c r="C85" s="47" t="s">
        <v>98</v>
      </c>
      <c r="D85" s="51" t="s">
        <v>100</v>
      </c>
      <c r="E85" s="49">
        <v>65</v>
      </c>
      <c r="F85" s="49">
        <v>0</v>
      </c>
      <c r="G85" s="49">
        <v>65</v>
      </c>
    </row>
    <row r="86" spans="1:7" ht="38.25">
      <c r="A86" s="45"/>
      <c r="B86" s="46" t="s">
        <v>144</v>
      </c>
      <c r="C86" s="47" t="s">
        <v>98</v>
      </c>
      <c r="D86" s="51" t="s">
        <v>100</v>
      </c>
      <c r="E86" s="49">
        <v>15</v>
      </c>
      <c r="F86" s="49">
        <v>0</v>
      </c>
      <c r="G86" s="49">
        <v>15</v>
      </c>
    </row>
    <row r="87" spans="1:7" ht="102">
      <c r="A87" s="45"/>
      <c r="B87" s="46" t="s">
        <v>145</v>
      </c>
      <c r="C87" s="47" t="s">
        <v>98</v>
      </c>
      <c r="D87" s="51" t="s">
        <v>100</v>
      </c>
      <c r="E87" s="49">
        <v>148148</v>
      </c>
      <c r="F87" s="49">
        <v>0</v>
      </c>
      <c r="G87" s="49">
        <v>148148</v>
      </c>
    </row>
    <row r="88" spans="1:7" ht="63.75">
      <c r="A88" s="45"/>
      <c r="B88" s="46" t="s">
        <v>150</v>
      </c>
      <c r="C88" s="47" t="s">
        <v>98</v>
      </c>
      <c r="D88" s="51" t="s">
        <v>100</v>
      </c>
      <c r="E88" s="49">
        <v>11092</v>
      </c>
      <c r="F88" s="49">
        <v>0</v>
      </c>
      <c r="G88" s="49">
        <v>11092</v>
      </c>
    </row>
    <row r="89" spans="1:7" ht="15.75">
      <c r="A89" s="45">
        <v>4</v>
      </c>
      <c r="B89" s="52" t="s">
        <v>32</v>
      </c>
      <c r="C89" s="47"/>
      <c r="D89" s="45"/>
      <c r="E89" s="51"/>
      <c r="F89" s="51"/>
      <c r="G89" s="51"/>
    </row>
    <row r="90" spans="1:7" ht="89.25">
      <c r="A90" s="45"/>
      <c r="B90" s="46" t="s">
        <v>113</v>
      </c>
      <c r="C90" s="47" t="s">
        <v>101</v>
      </c>
      <c r="D90" s="51" t="s">
        <v>100</v>
      </c>
      <c r="E90" s="51">
        <v>100</v>
      </c>
      <c r="F90" s="51">
        <v>0</v>
      </c>
      <c r="G90" s="51">
        <v>100</v>
      </c>
    </row>
    <row r="91" spans="1:7" ht="63.75">
      <c r="A91" s="45"/>
      <c r="B91" s="46" t="s">
        <v>116</v>
      </c>
      <c r="C91" s="47" t="s">
        <v>101</v>
      </c>
      <c r="D91" s="51" t="s">
        <v>146</v>
      </c>
      <c r="E91" s="51">
        <v>100</v>
      </c>
      <c r="F91" s="51">
        <v>0</v>
      </c>
      <c r="G91" s="51">
        <v>100</v>
      </c>
    </row>
    <row r="92" spans="1:7" ht="58.5" customHeight="1">
      <c r="A92" s="45"/>
      <c r="B92" s="46" t="s">
        <v>147</v>
      </c>
      <c r="C92" s="47" t="s">
        <v>101</v>
      </c>
      <c r="D92" s="51" t="s">
        <v>100</v>
      </c>
      <c r="E92" s="51">
        <v>100</v>
      </c>
      <c r="F92" s="51">
        <v>0</v>
      </c>
      <c r="G92" s="51">
        <v>100</v>
      </c>
    </row>
    <row r="93" spans="1:7" ht="38.25">
      <c r="A93" s="45"/>
      <c r="B93" s="46" t="s">
        <v>148</v>
      </c>
      <c r="C93" s="47" t="s">
        <v>101</v>
      </c>
      <c r="D93" s="51" t="s">
        <v>100</v>
      </c>
      <c r="E93" s="51">
        <v>100</v>
      </c>
      <c r="F93" s="51">
        <v>0</v>
      </c>
      <c r="G93" s="51">
        <v>100</v>
      </c>
    </row>
    <row r="94" spans="1:7" ht="93" customHeight="1">
      <c r="A94" s="45"/>
      <c r="B94" s="46" t="s">
        <v>149</v>
      </c>
      <c r="C94" s="47" t="s">
        <v>101</v>
      </c>
      <c r="D94" s="51" t="s">
        <v>100</v>
      </c>
      <c r="E94" s="51">
        <v>100</v>
      </c>
      <c r="F94" s="51">
        <v>0</v>
      </c>
      <c r="G94" s="51">
        <v>100</v>
      </c>
    </row>
    <row r="95" spans="1:7" ht="75.75" customHeight="1">
      <c r="A95" s="45"/>
      <c r="B95" s="46" t="s">
        <v>151</v>
      </c>
      <c r="C95" s="47" t="s">
        <v>101</v>
      </c>
      <c r="D95" s="51" t="s">
        <v>100</v>
      </c>
      <c r="E95" s="51">
        <v>100</v>
      </c>
      <c r="F95" s="51">
        <v>0</v>
      </c>
      <c r="G95" s="51">
        <v>100</v>
      </c>
    </row>
    <row r="96" ht="10.5" customHeight="1">
      <c r="A96" s="4"/>
    </row>
    <row r="97" spans="1:4" ht="15.75" customHeight="1">
      <c r="A97" s="58" t="s">
        <v>126</v>
      </c>
      <c r="B97" s="58"/>
      <c r="C97" s="58"/>
      <c r="D97" s="1"/>
    </row>
    <row r="98" spans="1:7" ht="32.25" customHeight="1">
      <c r="A98" s="58"/>
      <c r="B98" s="58"/>
      <c r="C98" s="58"/>
      <c r="D98" s="13"/>
      <c r="E98" s="12"/>
      <c r="F98" s="66" t="s">
        <v>127</v>
      </c>
      <c r="G98" s="66"/>
    </row>
    <row r="99" spans="1:7" ht="11.25" customHeight="1">
      <c r="A99" s="6"/>
      <c r="B99" s="3"/>
      <c r="D99" s="8" t="s">
        <v>33</v>
      </c>
      <c r="F99" s="61" t="s">
        <v>69</v>
      </c>
      <c r="G99" s="61"/>
    </row>
    <row r="100" spans="1:4" ht="15.75">
      <c r="A100" s="62" t="s">
        <v>35</v>
      </c>
      <c r="B100" s="62"/>
      <c r="C100" s="3"/>
      <c r="D100" s="3"/>
    </row>
    <row r="101" spans="1:4" ht="7.5" customHeight="1">
      <c r="A101" s="30"/>
      <c r="B101" s="30"/>
      <c r="C101" s="31"/>
      <c r="D101" s="31"/>
    </row>
    <row r="102" spans="1:4" ht="15.75">
      <c r="A102" s="23" t="s">
        <v>95</v>
      </c>
      <c r="B102" s="32"/>
      <c r="C102" s="41"/>
      <c r="D102" s="41"/>
    </row>
    <row r="103" spans="1:7" ht="34.5" customHeight="1">
      <c r="A103" s="58" t="s">
        <v>96</v>
      </c>
      <c r="B103" s="58"/>
      <c r="C103" s="58"/>
      <c r="D103" s="13"/>
      <c r="E103" s="12"/>
      <c r="F103" s="66" t="s">
        <v>97</v>
      </c>
      <c r="G103" s="66"/>
    </row>
    <row r="104" spans="1:7" ht="15.75">
      <c r="A104" s="1"/>
      <c r="B104" s="3"/>
      <c r="C104" s="3"/>
      <c r="D104" s="8" t="s">
        <v>33</v>
      </c>
      <c r="F104" s="61" t="s">
        <v>69</v>
      </c>
      <c r="G104" s="61"/>
    </row>
    <row r="105" spans="1:2" ht="15">
      <c r="A105" s="53" t="s">
        <v>67</v>
      </c>
      <c r="B105" s="42"/>
    </row>
    <row r="106" spans="1:2" ht="15">
      <c r="A106" s="54" t="s">
        <v>68</v>
      </c>
      <c r="B106" s="42"/>
    </row>
  </sheetData>
  <sheetProtection/>
  <mergeCells count="54">
    <mergeCell ref="B50:C50"/>
    <mergeCell ref="B51:C51"/>
    <mergeCell ref="A52:C52"/>
    <mergeCell ref="B44:C44"/>
    <mergeCell ref="B45:C45"/>
    <mergeCell ref="B46:C46"/>
    <mergeCell ref="B47:C47"/>
    <mergeCell ref="B48:C48"/>
    <mergeCell ref="B49:C49"/>
    <mergeCell ref="B34:G34"/>
    <mergeCell ref="B35:G35"/>
    <mergeCell ref="B40:G40"/>
    <mergeCell ref="B29:G29"/>
    <mergeCell ref="C17:C18"/>
    <mergeCell ref="A19:A20"/>
    <mergeCell ref="C19:C20"/>
    <mergeCell ref="A21:A22"/>
    <mergeCell ref="B32:G32"/>
    <mergeCell ref="A17:A18"/>
    <mergeCell ref="F1:G3"/>
    <mergeCell ref="B28:G28"/>
    <mergeCell ref="D21:G21"/>
    <mergeCell ref="B23:G23"/>
    <mergeCell ref="B24:G24"/>
    <mergeCell ref="D20:G20"/>
    <mergeCell ref="E10:G10"/>
    <mergeCell ref="A13:G13"/>
    <mergeCell ref="A14:G14"/>
    <mergeCell ref="D18:G18"/>
    <mergeCell ref="E5:G5"/>
    <mergeCell ref="E6:G6"/>
    <mergeCell ref="E7:G7"/>
    <mergeCell ref="E8:G8"/>
    <mergeCell ref="E9:G9"/>
    <mergeCell ref="D17:G17"/>
    <mergeCell ref="D19:G19"/>
    <mergeCell ref="A97:C98"/>
    <mergeCell ref="D22:G22"/>
    <mergeCell ref="A55:A56"/>
    <mergeCell ref="A103:C103"/>
    <mergeCell ref="F98:G98"/>
    <mergeCell ref="F99:G99"/>
    <mergeCell ref="F103:G103"/>
    <mergeCell ref="B36:G36"/>
    <mergeCell ref="B25:G25"/>
    <mergeCell ref="B27:G27"/>
    <mergeCell ref="B38:G38"/>
    <mergeCell ref="B39:G39"/>
    <mergeCell ref="F104:G104"/>
    <mergeCell ref="A100:B100"/>
    <mergeCell ref="B55:G55"/>
    <mergeCell ref="B64:G64"/>
    <mergeCell ref="A61:B61"/>
    <mergeCell ref="B37:G37"/>
  </mergeCells>
  <printOptions/>
  <pageMargins left="0.3937007874015748" right="0.3937007874015748" top="0.7874015748031497" bottom="0.2755905511811024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9" t="s">
        <v>91</v>
      </c>
      <c r="L1" s="80"/>
      <c r="M1" s="80"/>
    </row>
    <row r="2" spans="11:13" ht="46.5" customHeight="1">
      <c r="K2" s="80"/>
      <c r="L2" s="80"/>
      <c r="M2" s="80"/>
    </row>
    <row r="3" spans="1:13" ht="15.75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.75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15.75">
      <c r="A5" s="65" t="s">
        <v>5</v>
      </c>
      <c r="B5" s="7"/>
      <c r="C5" s="1"/>
      <c r="E5" s="77"/>
      <c r="F5" s="77"/>
      <c r="G5" s="77"/>
      <c r="H5" s="77"/>
      <c r="I5" s="77"/>
      <c r="J5" s="77"/>
      <c r="K5" s="77"/>
      <c r="L5" s="77"/>
      <c r="M5" s="77"/>
    </row>
    <row r="6" spans="1:13" ht="15" customHeight="1">
      <c r="A6" s="65"/>
      <c r="B6" s="8" t="s">
        <v>6</v>
      </c>
      <c r="C6" s="1"/>
      <c r="E6" s="64" t="s">
        <v>37</v>
      </c>
      <c r="F6" s="64"/>
      <c r="G6" s="64"/>
      <c r="H6" s="64"/>
      <c r="I6" s="64"/>
      <c r="J6" s="64"/>
      <c r="K6" s="64"/>
      <c r="L6" s="64"/>
      <c r="M6" s="64"/>
    </row>
    <row r="7" spans="1:13" ht="15.75">
      <c r="A7" s="65" t="s">
        <v>7</v>
      </c>
      <c r="B7" s="7"/>
      <c r="C7" s="1"/>
      <c r="E7" s="77"/>
      <c r="F7" s="77"/>
      <c r="G7" s="77"/>
      <c r="H7" s="77"/>
      <c r="I7" s="77"/>
      <c r="J7" s="77"/>
      <c r="K7" s="77"/>
      <c r="L7" s="77"/>
      <c r="M7" s="77"/>
    </row>
    <row r="8" spans="1:13" ht="15" customHeight="1">
      <c r="A8" s="65"/>
      <c r="B8" s="8" t="s">
        <v>6</v>
      </c>
      <c r="C8" s="1"/>
      <c r="E8" s="78" t="s">
        <v>36</v>
      </c>
      <c r="F8" s="78"/>
      <c r="G8" s="78"/>
      <c r="H8" s="78"/>
      <c r="I8" s="78"/>
      <c r="J8" s="78"/>
      <c r="K8" s="78"/>
      <c r="L8" s="78"/>
      <c r="M8" s="78"/>
    </row>
    <row r="9" spans="1:13" ht="15.75">
      <c r="A9" s="65" t="s">
        <v>8</v>
      </c>
      <c r="B9" s="7"/>
      <c r="C9" s="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>
      <c r="A10" s="65"/>
      <c r="B10" s="9" t="s">
        <v>6</v>
      </c>
      <c r="C10" s="9" t="s">
        <v>9</v>
      </c>
      <c r="E10" s="64" t="s">
        <v>38</v>
      </c>
      <c r="F10" s="64"/>
      <c r="G10" s="64"/>
      <c r="H10" s="64"/>
      <c r="I10" s="64"/>
      <c r="J10" s="64"/>
      <c r="K10" s="64"/>
      <c r="L10" s="64"/>
      <c r="M10" s="64"/>
    </row>
    <row r="11" spans="1:4" ht="15.75">
      <c r="A11" s="65" t="s">
        <v>10</v>
      </c>
      <c r="B11" s="76" t="s">
        <v>41</v>
      </c>
      <c r="C11" s="76"/>
      <c r="D11" s="76"/>
    </row>
    <row r="12" spans="1:4" ht="15.75">
      <c r="A12" s="65"/>
      <c r="B12" s="76" t="s">
        <v>18</v>
      </c>
      <c r="C12" s="76"/>
      <c r="D12" s="76"/>
    </row>
    <row r="13" ht="15.75">
      <c r="A13" s="4"/>
    </row>
    <row r="14" ht="15.75">
      <c r="A14" s="4"/>
    </row>
    <row r="16" spans="2:10" ht="15.75">
      <c r="B16" s="59" t="s">
        <v>42</v>
      </c>
      <c r="C16" s="59"/>
      <c r="D16" s="59"/>
      <c r="E16" s="59" t="s">
        <v>43</v>
      </c>
      <c r="F16" s="59"/>
      <c r="G16" s="59"/>
      <c r="H16" s="59" t="s">
        <v>44</v>
      </c>
      <c r="I16" s="59"/>
      <c r="J16" s="59"/>
    </row>
    <row r="17" spans="2:10" ht="31.5">
      <c r="B17" s="10" t="s">
        <v>45</v>
      </c>
      <c r="C17" s="10" t="s">
        <v>46</v>
      </c>
      <c r="D17" s="10" t="s">
        <v>47</v>
      </c>
      <c r="E17" s="10" t="s">
        <v>45</v>
      </c>
      <c r="F17" s="10" t="s">
        <v>46</v>
      </c>
      <c r="G17" s="10" t="s">
        <v>47</v>
      </c>
      <c r="H17" s="10" t="s">
        <v>45</v>
      </c>
      <c r="I17" s="10" t="s">
        <v>46</v>
      </c>
      <c r="J17" s="10" t="s">
        <v>47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5" t="s">
        <v>11</v>
      </c>
      <c r="B24" s="58" t="s">
        <v>17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2" ht="15.75">
      <c r="A25" s="65"/>
      <c r="B25" s="1" t="s">
        <v>18</v>
      </c>
    </row>
    <row r="26" ht="15.75">
      <c r="A26" s="4"/>
    </row>
    <row r="27" spans="1:11" ht="79.5" customHeight="1">
      <c r="A27" s="59" t="s">
        <v>57</v>
      </c>
      <c r="B27" s="59" t="s">
        <v>56</v>
      </c>
      <c r="C27" s="59" t="s">
        <v>42</v>
      </c>
      <c r="D27" s="59"/>
      <c r="E27" s="59"/>
      <c r="F27" s="59" t="s">
        <v>43</v>
      </c>
      <c r="G27" s="59"/>
      <c r="H27" s="59"/>
      <c r="I27" s="59" t="s">
        <v>44</v>
      </c>
      <c r="J27" s="59"/>
      <c r="K27" s="59"/>
    </row>
    <row r="28" spans="1:11" ht="31.5">
      <c r="A28" s="59"/>
      <c r="B28" s="59"/>
      <c r="C28" s="10" t="s">
        <v>45</v>
      </c>
      <c r="D28" s="10" t="s">
        <v>46</v>
      </c>
      <c r="E28" s="10" t="s">
        <v>47</v>
      </c>
      <c r="F28" s="10" t="s">
        <v>45</v>
      </c>
      <c r="G28" s="10" t="s">
        <v>46</v>
      </c>
      <c r="H28" s="10" t="s">
        <v>47</v>
      </c>
      <c r="I28" s="10" t="s">
        <v>45</v>
      </c>
      <c r="J28" s="10" t="s">
        <v>46</v>
      </c>
      <c r="K28" s="10" t="s">
        <v>47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22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9" t="s">
        <v>48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ht="15.75">
      <c r="A35" s="4"/>
    </row>
    <row r="36" ht="15.75">
      <c r="A36" s="4"/>
    </row>
    <row r="37" spans="1:13" ht="15.75">
      <c r="A37" s="65" t="s">
        <v>12</v>
      </c>
      <c r="B37" s="58" t="s">
        <v>49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2" ht="15.75">
      <c r="A38" s="65"/>
      <c r="B38" s="1" t="s">
        <v>18</v>
      </c>
    </row>
    <row r="39" ht="15.75">
      <c r="A39" s="4"/>
    </row>
    <row r="40" ht="15.75">
      <c r="A40" s="4"/>
    </row>
    <row r="41" spans="2:11" ht="15.75">
      <c r="B41" s="59" t="s">
        <v>24</v>
      </c>
      <c r="C41" s="59" t="s">
        <v>42</v>
      </c>
      <c r="D41" s="59"/>
      <c r="E41" s="59"/>
      <c r="F41" s="59" t="s">
        <v>43</v>
      </c>
      <c r="G41" s="59"/>
      <c r="H41" s="59"/>
      <c r="I41" s="59" t="s">
        <v>44</v>
      </c>
      <c r="J41" s="59"/>
      <c r="K41" s="59"/>
    </row>
    <row r="42" spans="2:11" ht="41.25" customHeight="1">
      <c r="B42" s="59"/>
      <c r="C42" s="10" t="s">
        <v>45</v>
      </c>
      <c r="D42" s="10" t="s">
        <v>46</v>
      </c>
      <c r="E42" s="10" t="s">
        <v>47</v>
      </c>
      <c r="F42" s="10" t="s">
        <v>45</v>
      </c>
      <c r="G42" s="10" t="s">
        <v>46</v>
      </c>
      <c r="H42" s="10" t="s">
        <v>47</v>
      </c>
      <c r="I42" s="10" t="s">
        <v>45</v>
      </c>
      <c r="J42" s="10" t="s">
        <v>46</v>
      </c>
      <c r="K42" s="10" t="s">
        <v>47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22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9" t="s">
        <v>48</v>
      </c>
      <c r="C47" s="59"/>
      <c r="D47" s="59"/>
      <c r="E47" s="59"/>
      <c r="F47" s="59"/>
      <c r="G47" s="59"/>
      <c r="H47" s="59"/>
      <c r="I47" s="59"/>
      <c r="J47" s="59"/>
      <c r="K47" s="59"/>
    </row>
    <row r="48" ht="15.75">
      <c r="A48" s="4"/>
    </row>
    <row r="49" ht="15.75">
      <c r="A49" s="4"/>
    </row>
    <row r="50" spans="1:13" ht="15.75">
      <c r="A50" s="3" t="s">
        <v>13</v>
      </c>
      <c r="B50" s="58" t="s">
        <v>50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ht="15.75">
      <c r="A51" s="4"/>
    </row>
    <row r="52" ht="15.75">
      <c r="A52" s="4"/>
    </row>
    <row r="53" spans="1:13" ht="31.5" customHeight="1">
      <c r="A53" s="59" t="s">
        <v>58</v>
      </c>
      <c r="B53" s="59" t="s">
        <v>51</v>
      </c>
      <c r="C53" s="59" t="s">
        <v>27</v>
      </c>
      <c r="D53" s="59" t="s">
        <v>28</v>
      </c>
      <c r="E53" s="59" t="s">
        <v>42</v>
      </c>
      <c r="F53" s="59"/>
      <c r="G53" s="59"/>
      <c r="H53" s="59" t="s">
        <v>52</v>
      </c>
      <c r="I53" s="59"/>
      <c r="J53" s="59"/>
      <c r="K53" s="59" t="s">
        <v>44</v>
      </c>
      <c r="L53" s="59"/>
      <c r="M53" s="59"/>
    </row>
    <row r="54" spans="1:13" ht="15.7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31.5">
      <c r="A55" s="59"/>
      <c r="B55" s="59"/>
      <c r="C55" s="59"/>
      <c r="D55" s="59"/>
      <c r="E55" s="10" t="s">
        <v>45</v>
      </c>
      <c r="F55" s="10" t="s">
        <v>46</v>
      </c>
      <c r="G55" s="10" t="s">
        <v>47</v>
      </c>
      <c r="H55" s="10" t="s">
        <v>45</v>
      </c>
      <c r="I55" s="10" t="s">
        <v>46</v>
      </c>
      <c r="J55" s="10" t="s">
        <v>47</v>
      </c>
      <c r="K55" s="10" t="s">
        <v>45</v>
      </c>
      <c r="L55" s="10" t="s">
        <v>46</v>
      </c>
      <c r="M55" s="10" t="s">
        <v>47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29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9" t="s">
        <v>54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5.75">
      <c r="A60" s="10">
        <v>2</v>
      </c>
      <c r="B60" s="11" t="s">
        <v>30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9" t="s">
        <v>54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3" ht="15.75">
      <c r="A63" s="10">
        <v>3</v>
      </c>
      <c r="B63" s="11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9" t="s">
        <v>54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ht="15.75">
      <c r="A66" s="10">
        <v>4</v>
      </c>
      <c r="B66" s="11" t="s">
        <v>32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9" t="s">
        <v>54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ht="15.75">
      <c r="A69" s="59" t="s">
        <v>55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ht="15.75">
      <c r="A70" s="4"/>
    </row>
    <row r="71" ht="15.75">
      <c r="A71" s="4"/>
    </row>
    <row r="72" spans="1:13" ht="15.75">
      <c r="A72" s="58" t="s">
        <v>59</v>
      </c>
      <c r="B72" s="58"/>
      <c r="C72" s="58"/>
      <c r="D72" s="58"/>
      <c r="E72" s="58"/>
      <c r="F72" s="58"/>
      <c r="G72" s="58"/>
      <c r="H72" s="16"/>
      <c r="J72" s="75"/>
      <c r="K72" s="75"/>
      <c r="L72" s="75"/>
      <c r="M72" s="75"/>
    </row>
    <row r="73" spans="1:13" ht="15.75">
      <c r="A73" s="1"/>
      <c r="B73" s="3"/>
      <c r="C73" s="3"/>
      <c r="D73" s="1"/>
      <c r="H73" s="15" t="s">
        <v>33</v>
      </c>
      <c r="J73" s="61" t="s">
        <v>34</v>
      </c>
      <c r="K73" s="61"/>
      <c r="L73" s="61"/>
      <c r="M73" s="61"/>
    </row>
    <row r="74" spans="1:4" ht="15" customHeight="1">
      <c r="A74" s="2"/>
      <c r="D74" s="1"/>
    </row>
    <row r="75" spans="1:13" ht="15.75">
      <c r="A75" s="58" t="s">
        <v>60</v>
      </c>
      <c r="B75" s="58"/>
      <c r="C75" s="58"/>
      <c r="D75" s="58"/>
      <c r="E75" s="58"/>
      <c r="F75" s="58"/>
      <c r="G75" s="58"/>
      <c r="H75" s="16"/>
      <c r="J75" s="75"/>
      <c r="K75" s="75"/>
      <c r="L75" s="75"/>
      <c r="M75" s="7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33</v>
      </c>
      <c r="J76" s="61" t="s">
        <v>34</v>
      </c>
      <c r="K76" s="61"/>
      <c r="L76" s="61"/>
      <c r="M76" s="61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4" customWidth="1"/>
    <col min="2" max="2" width="12.28125" style="24" customWidth="1"/>
    <col min="3" max="4" width="9.140625" style="24" customWidth="1"/>
    <col min="5" max="13" width="13.00390625" style="24" customWidth="1"/>
    <col min="14" max="16384" width="9.140625" style="24" customWidth="1"/>
  </cols>
  <sheetData>
    <row r="1" spans="10:13" ht="15.75" customHeight="1">
      <c r="J1" s="70" t="s">
        <v>89</v>
      </c>
      <c r="K1" s="70"/>
      <c r="L1" s="70"/>
      <c r="M1" s="70"/>
    </row>
    <row r="2" spans="10:13" ht="15.75">
      <c r="J2" s="70"/>
      <c r="K2" s="70"/>
      <c r="L2" s="70"/>
      <c r="M2" s="70"/>
    </row>
    <row r="3" spans="10:13" ht="15.75">
      <c r="J3" s="70"/>
      <c r="K3" s="70"/>
      <c r="L3" s="70"/>
      <c r="M3" s="70"/>
    </row>
    <row r="4" spans="10:13" ht="15.75">
      <c r="J4" s="70"/>
      <c r="K4" s="70"/>
      <c r="L4" s="70"/>
      <c r="M4" s="70"/>
    </row>
    <row r="5" spans="1:13" ht="15.75">
      <c r="A5" s="74" t="s">
        <v>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3" ht="15.75">
      <c r="A6" s="74" t="s">
        <v>70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5.75">
      <c r="A7" s="65" t="s">
        <v>5</v>
      </c>
      <c r="B7" s="20"/>
      <c r="C7" s="17"/>
      <c r="E7" s="84"/>
      <c r="F7" s="84"/>
      <c r="G7" s="84"/>
      <c r="H7" s="84"/>
      <c r="I7" s="84"/>
      <c r="J7" s="84"/>
      <c r="K7" s="84"/>
      <c r="L7" s="84"/>
      <c r="M7" s="84"/>
    </row>
    <row r="8" spans="1:13" ht="15" customHeight="1">
      <c r="A8" s="65"/>
      <c r="B8" s="25" t="s">
        <v>61</v>
      </c>
      <c r="C8" s="17"/>
      <c r="E8" s="85" t="s">
        <v>37</v>
      </c>
      <c r="F8" s="85"/>
      <c r="G8" s="85"/>
      <c r="H8" s="85"/>
      <c r="I8" s="85"/>
      <c r="J8" s="85"/>
      <c r="K8" s="85"/>
      <c r="L8" s="85"/>
      <c r="M8" s="85"/>
    </row>
    <row r="9" spans="1:13" ht="15.75">
      <c r="A9" s="65" t="s">
        <v>7</v>
      </c>
      <c r="B9" s="20"/>
      <c r="C9" s="17"/>
      <c r="E9" s="84"/>
      <c r="F9" s="84"/>
      <c r="G9" s="84"/>
      <c r="H9" s="84"/>
      <c r="I9" s="84"/>
      <c r="J9" s="84"/>
      <c r="K9" s="84"/>
      <c r="L9" s="84"/>
      <c r="M9" s="84"/>
    </row>
    <row r="10" spans="1:13" ht="15" customHeight="1">
      <c r="A10" s="65"/>
      <c r="B10" s="25" t="s">
        <v>61</v>
      </c>
      <c r="C10" s="17"/>
      <c r="E10" s="86" t="s">
        <v>36</v>
      </c>
      <c r="F10" s="86"/>
      <c r="G10" s="86"/>
      <c r="H10" s="86"/>
      <c r="I10" s="86"/>
      <c r="J10" s="86"/>
      <c r="K10" s="86"/>
      <c r="L10" s="86"/>
      <c r="M10" s="86"/>
    </row>
    <row r="11" spans="1:13" ht="15.75">
      <c r="A11" s="65" t="s">
        <v>8</v>
      </c>
      <c r="B11" s="20"/>
      <c r="C11" s="20"/>
      <c r="E11" s="84"/>
      <c r="F11" s="84"/>
      <c r="G11" s="84"/>
      <c r="H11" s="84"/>
      <c r="I11" s="84"/>
      <c r="J11" s="84"/>
      <c r="K11" s="84"/>
      <c r="L11" s="84"/>
      <c r="M11" s="84"/>
    </row>
    <row r="12" spans="1:13" ht="15" customHeight="1">
      <c r="A12" s="65"/>
      <c r="B12" s="21" t="s">
        <v>87</v>
      </c>
      <c r="C12" s="21" t="s">
        <v>9</v>
      </c>
      <c r="E12" s="85" t="s">
        <v>38</v>
      </c>
      <c r="F12" s="85"/>
      <c r="G12" s="85"/>
      <c r="H12" s="85"/>
      <c r="I12" s="85"/>
      <c r="J12" s="85"/>
      <c r="K12" s="85"/>
      <c r="L12" s="85"/>
      <c r="M12" s="85"/>
    </row>
    <row r="13" spans="1:13" ht="19.5" customHeight="1">
      <c r="A13" s="76" t="s">
        <v>71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ht="15.75">
      <c r="A14" s="4"/>
    </row>
    <row r="15" spans="1:13" ht="31.5">
      <c r="A15" s="19" t="s">
        <v>57</v>
      </c>
      <c r="B15" s="59" t="s">
        <v>63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</row>
    <row r="16" spans="1:13" ht="15.75">
      <c r="A16" s="1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</row>
    <row r="17" spans="1:13" ht="15.75">
      <c r="A17" s="1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ht="15.75">
      <c r="A18" s="4"/>
    </row>
    <row r="19" ht="15.75">
      <c r="A19" s="26" t="s">
        <v>72</v>
      </c>
    </row>
    <row r="20" ht="15.75">
      <c r="A20" s="17"/>
    </row>
    <row r="21" ht="15.75">
      <c r="A21" s="26" t="s">
        <v>73</v>
      </c>
    </row>
    <row r="22" ht="15.75">
      <c r="A22" s="4"/>
    </row>
    <row r="23" spans="1:13" ht="32.25" customHeight="1">
      <c r="A23" s="19" t="s">
        <v>57</v>
      </c>
      <c r="B23" s="59" t="s">
        <v>15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15.75">
      <c r="A24" s="1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5.75">
      <c r="A25" s="1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ht="15.75">
      <c r="A26" s="4"/>
    </row>
    <row r="27" ht="15.75">
      <c r="A27" s="26" t="s">
        <v>74</v>
      </c>
    </row>
    <row r="28" ht="47.25">
      <c r="A28" s="17" t="s">
        <v>65</v>
      </c>
    </row>
    <row r="29" ht="15.75">
      <c r="A29" s="4"/>
    </row>
    <row r="30" spans="1:26" ht="30" customHeight="1">
      <c r="A30" s="59" t="s">
        <v>57</v>
      </c>
      <c r="B30" s="59" t="s">
        <v>75</v>
      </c>
      <c r="C30" s="59"/>
      <c r="D30" s="59"/>
      <c r="E30" s="59" t="s">
        <v>42</v>
      </c>
      <c r="F30" s="59"/>
      <c r="G30" s="59"/>
      <c r="H30" s="59" t="s">
        <v>76</v>
      </c>
      <c r="I30" s="59"/>
      <c r="J30" s="59"/>
      <c r="K30" s="59" t="s">
        <v>44</v>
      </c>
      <c r="L30" s="59"/>
      <c r="M30" s="59"/>
      <c r="R30" s="87"/>
      <c r="S30" s="87"/>
      <c r="T30" s="87"/>
      <c r="U30" s="87"/>
      <c r="V30" s="87"/>
      <c r="W30" s="87"/>
      <c r="X30" s="87"/>
      <c r="Y30" s="87"/>
      <c r="Z30" s="87"/>
    </row>
    <row r="31" spans="1:26" ht="33" customHeight="1">
      <c r="A31" s="59"/>
      <c r="B31" s="59"/>
      <c r="C31" s="59"/>
      <c r="D31" s="59"/>
      <c r="E31" s="19" t="s">
        <v>45</v>
      </c>
      <c r="F31" s="19" t="s">
        <v>46</v>
      </c>
      <c r="G31" s="19" t="s">
        <v>47</v>
      </c>
      <c r="H31" s="19" t="s">
        <v>45</v>
      </c>
      <c r="I31" s="19" t="s">
        <v>46</v>
      </c>
      <c r="J31" s="19" t="s">
        <v>47</v>
      </c>
      <c r="K31" s="19" t="s">
        <v>45</v>
      </c>
      <c r="L31" s="19" t="s">
        <v>46</v>
      </c>
      <c r="M31" s="19" t="s">
        <v>47</v>
      </c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>
      <c r="A32" s="19">
        <v>1</v>
      </c>
      <c r="B32" s="59">
        <v>2</v>
      </c>
      <c r="C32" s="59"/>
      <c r="D32" s="59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>
      <c r="A33" s="19"/>
      <c r="B33" s="59" t="s">
        <v>22</v>
      </c>
      <c r="C33" s="59"/>
      <c r="D33" s="59"/>
      <c r="E33" s="19"/>
      <c r="F33" s="19"/>
      <c r="G33" s="19"/>
      <c r="H33" s="19"/>
      <c r="I33" s="19"/>
      <c r="J33" s="19"/>
      <c r="K33" s="19"/>
      <c r="L33" s="19"/>
      <c r="M33" s="19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>
      <c r="A34" s="19"/>
      <c r="B34" s="59"/>
      <c r="C34" s="59"/>
      <c r="D34" s="59"/>
      <c r="E34" s="19"/>
      <c r="F34" s="19"/>
      <c r="G34" s="19"/>
      <c r="H34" s="19"/>
      <c r="I34" s="19"/>
      <c r="J34" s="19"/>
      <c r="K34" s="19"/>
      <c r="L34" s="19"/>
      <c r="M34" s="19"/>
      <c r="R34" s="27"/>
      <c r="S34" s="27"/>
      <c r="T34" s="27"/>
      <c r="U34" s="27"/>
      <c r="V34" s="27"/>
      <c r="W34" s="27"/>
      <c r="X34" s="27"/>
      <c r="Y34" s="27"/>
      <c r="Z34" s="27"/>
    </row>
    <row r="35" spans="1:13" ht="32.25" customHeight="1">
      <c r="A35" s="82" t="s">
        <v>77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ht="15.75">
      <c r="A36" s="4"/>
    </row>
    <row r="37" spans="1:13" ht="33" customHeight="1">
      <c r="A37" s="58" t="s">
        <v>78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ht="47.25">
      <c r="A38" s="17" t="s">
        <v>65</v>
      </c>
    </row>
    <row r="39" ht="15.75">
      <c r="A39" s="4"/>
    </row>
    <row r="40" spans="1:13" ht="31.5" customHeight="1">
      <c r="A40" s="59" t="s">
        <v>14</v>
      </c>
      <c r="B40" s="59" t="s">
        <v>79</v>
      </c>
      <c r="C40" s="59"/>
      <c r="D40" s="59"/>
      <c r="E40" s="59" t="s">
        <v>42</v>
      </c>
      <c r="F40" s="59"/>
      <c r="G40" s="59"/>
      <c r="H40" s="59" t="s">
        <v>76</v>
      </c>
      <c r="I40" s="59"/>
      <c r="J40" s="59"/>
      <c r="K40" s="59" t="s">
        <v>44</v>
      </c>
      <c r="L40" s="59"/>
      <c r="M40" s="59"/>
    </row>
    <row r="41" spans="1:13" ht="33.75" customHeight="1">
      <c r="A41" s="59"/>
      <c r="B41" s="59"/>
      <c r="C41" s="59"/>
      <c r="D41" s="59"/>
      <c r="E41" s="19" t="s">
        <v>45</v>
      </c>
      <c r="F41" s="19" t="s">
        <v>46</v>
      </c>
      <c r="G41" s="19" t="s">
        <v>47</v>
      </c>
      <c r="H41" s="19" t="s">
        <v>45</v>
      </c>
      <c r="I41" s="19" t="s">
        <v>46</v>
      </c>
      <c r="J41" s="19" t="s">
        <v>47</v>
      </c>
      <c r="K41" s="19" t="s">
        <v>45</v>
      </c>
      <c r="L41" s="19" t="s">
        <v>46</v>
      </c>
      <c r="M41" s="19" t="s">
        <v>47</v>
      </c>
    </row>
    <row r="42" spans="1:13" ht="15.75">
      <c r="A42" s="19">
        <v>1</v>
      </c>
      <c r="B42" s="59">
        <v>2</v>
      </c>
      <c r="C42" s="59"/>
      <c r="D42" s="59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9"/>
      <c r="C43" s="59"/>
      <c r="D43" s="59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6" t="s">
        <v>80</v>
      </c>
    </row>
    <row r="46" ht="15.75">
      <c r="A46" s="4"/>
    </row>
    <row r="47" spans="1:13" ht="29.25" customHeight="1">
      <c r="A47" s="59" t="s">
        <v>14</v>
      </c>
      <c r="B47" s="59" t="s">
        <v>51</v>
      </c>
      <c r="C47" s="59" t="s">
        <v>27</v>
      </c>
      <c r="D47" s="59" t="s">
        <v>28</v>
      </c>
      <c r="E47" s="59" t="s">
        <v>42</v>
      </c>
      <c r="F47" s="59"/>
      <c r="G47" s="59"/>
      <c r="H47" s="59" t="s">
        <v>81</v>
      </c>
      <c r="I47" s="59"/>
      <c r="J47" s="59"/>
      <c r="K47" s="59" t="s">
        <v>44</v>
      </c>
      <c r="L47" s="59"/>
      <c r="M47" s="59"/>
    </row>
    <row r="48" spans="1:13" ht="30.75" customHeight="1">
      <c r="A48" s="59"/>
      <c r="B48" s="59"/>
      <c r="C48" s="59"/>
      <c r="D48" s="59"/>
      <c r="E48" s="19" t="s">
        <v>45</v>
      </c>
      <c r="F48" s="19" t="s">
        <v>46</v>
      </c>
      <c r="G48" s="19" t="s">
        <v>47</v>
      </c>
      <c r="H48" s="19" t="s">
        <v>45</v>
      </c>
      <c r="I48" s="19" t="s">
        <v>46</v>
      </c>
      <c r="J48" s="19" t="s">
        <v>47</v>
      </c>
      <c r="K48" s="19" t="s">
        <v>45</v>
      </c>
      <c r="L48" s="19" t="s">
        <v>46</v>
      </c>
      <c r="M48" s="19" t="s">
        <v>47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29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9" t="s">
        <v>82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5.75">
      <c r="A54" s="19">
        <v>2</v>
      </c>
      <c r="B54" s="19" t="s">
        <v>30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9" t="s">
        <v>82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31.5">
      <c r="A58" s="19">
        <v>3</v>
      </c>
      <c r="B58" s="19" t="s">
        <v>31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9" t="s">
        <v>82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5.75">
      <c r="A62" s="19">
        <v>4</v>
      </c>
      <c r="B62" s="19" t="s">
        <v>32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9" t="s">
        <v>82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</row>
    <row r="66" spans="1:13" ht="15.75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ht="15.75">
      <c r="A67" s="4"/>
    </row>
    <row r="68" spans="1:4" ht="19.5" customHeight="1">
      <c r="A68" s="26" t="s">
        <v>83</v>
      </c>
      <c r="B68" s="26"/>
      <c r="C68" s="26"/>
      <c r="D68" s="26"/>
    </row>
    <row r="69" spans="1:4" ht="6.75" customHeight="1">
      <c r="A69" s="76" t="s">
        <v>84</v>
      </c>
      <c r="B69" s="76"/>
      <c r="C69" s="76"/>
      <c r="D69" s="76"/>
    </row>
    <row r="70" spans="1:4" ht="19.5" customHeight="1">
      <c r="A70" s="28" t="s">
        <v>85</v>
      </c>
      <c r="B70" s="28"/>
      <c r="C70" s="28"/>
      <c r="D70" s="28"/>
    </row>
    <row r="71" spans="1:5" ht="15.75">
      <c r="A71" s="62" t="s">
        <v>88</v>
      </c>
      <c r="B71" s="62"/>
      <c r="C71" s="62"/>
      <c r="D71" s="62"/>
      <c r="E71" s="62"/>
    </row>
    <row r="72" spans="1:13" ht="15.75">
      <c r="A72" s="62"/>
      <c r="B72" s="62"/>
      <c r="C72" s="62"/>
      <c r="D72" s="62"/>
      <c r="E72" s="62"/>
      <c r="G72" s="81"/>
      <c r="H72" s="81"/>
      <c r="J72" s="81"/>
      <c r="K72" s="81"/>
      <c r="L72" s="81"/>
      <c r="M72" s="81"/>
    </row>
    <row r="73" spans="1:13" ht="15.75" customHeight="1">
      <c r="A73" s="29"/>
      <c r="B73" s="29"/>
      <c r="C73" s="29"/>
      <c r="D73" s="29"/>
      <c r="E73" s="29"/>
      <c r="J73" s="78" t="s">
        <v>69</v>
      </c>
      <c r="K73" s="78"/>
      <c r="L73" s="78"/>
      <c r="M73" s="78"/>
    </row>
    <row r="74" spans="1:13" ht="43.5" customHeight="1">
      <c r="A74" s="62" t="s">
        <v>86</v>
      </c>
      <c r="B74" s="62"/>
      <c r="C74" s="62"/>
      <c r="D74" s="62"/>
      <c r="E74" s="62"/>
      <c r="G74" s="81"/>
      <c r="H74" s="81"/>
      <c r="J74" s="81"/>
      <c r="K74" s="81"/>
      <c r="L74" s="81"/>
      <c r="M74" s="81"/>
    </row>
    <row r="75" spans="1:13" ht="15.75" customHeight="1">
      <c r="A75" s="62"/>
      <c r="B75" s="62"/>
      <c r="C75" s="62"/>
      <c r="D75" s="62"/>
      <c r="E75" s="62"/>
      <c r="J75" s="78" t="s">
        <v>69</v>
      </c>
      <c r="K75" s="78"/>
      <c r="L75" s="78"/>
      <c r="M75" s="78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Лидия Соколенко</cp:lastModifiedBy>
  <cp:lastPrinted>2019-12-05T07:45:33Z</cp:lastPrinted>
  <dcterms:created xsi:type="dcterms:W3CDTF">2018-12-28T08:43:53Z</dcterms:created>
  <dcterms:modified xsi:type="dcterms:W3CDTF">2019-12-05T07:57:59Z</dcterms:modified>
  <cp:category/>
  <cp:version/>
  <cp:contentType/>
  <cp:contentStatus/>
</cp:coreProperties>
</file>