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6" activeTab="0"/>
  </bookViews>
  <sheets>
    <sheet name="На голосування" sheetId="1" r:id="rId1"/>
  </sheets>
  <definedNames/>
  <calcPr fullCalcOnLoad="1"/>
</workbook>
</file>

<file path=xl/sharedStrings.xml><?xml version="1.0" encoding="utf-8"?>
<sst xmlns="http://schemas.openxmlformats.org/spreadsheetml/2006/main" count="157" uniqueCount="115">
  <si>
    <t>Довгинцівський</t>
  </si>
  <si>
    <t>Інгулецький</t>
  </si>
  <si>
    <t>Іноваційний центр вивчення іноземних мов "Smart Studio"</t>
  </si>
  <si>
    <t>Саксаганський</t>
  </si>
  <si>
    <t>Ісакова Ольга Сергіївна</t>
  </si>
  <si>
    <t>Розумні перерви: відпочинок з користю</t>
  </si>
  <si>
    <t>Шушаріна Світлана Володимирівна</t>
  </si>
  <si>
    <t>STEM - Лабораторія в освітньому просторі</t>
  </si>
  <si>
    <t>Козирєв Ігор Олексійович</t>
  </si>
  <si>
    <t>Погрібна Нелля Сергіївна</t>
  </si>
  <si>
    <t>Плєтнєр Тетяна Володимирівна</t>
  </si>
  <si>
    <t>Зручна дорога до школи – щасливі діти та дорослі</t>
  </si>
  <si>
    <t>Білова Олена Миколаївна</t>
  </si>
  <si>
    <t>Металургійний</t>
  </si>
  <si>
    <t>Міжнародна комунікативна компетентність учнів у LINGVАSTUDIO</t>
  </si>
  <si>
    <t>Конельська Ірина Миколаївна</t>
  </si>
  <si>
    <t>№ з/п</t>
  </si>
  <si>
    <t>Чарівний світ для особливих дітей</t>
  </si>
  <si>
    <t>Європейський досвід використання джерел альтернативної енергії у КЗ "ДНЗ №88" КМР</t>
  </si>
  <si>
    <t>Тепле Дитинство</t>
  </si>
  <si>
    <t>Майстерня технічної творчості</t>
  </si>
  <si>
    <t>Коломоєць Наталія Юріївна</t>
  </si>
  <si>
    <t>Шиліна Ірина Степанівна</t>
  </si>
  <si>
    <t>Ольшевська Ірина Михайлівна</t>
  </si>
  <si>
    <t>Баландін Сергій Вікторович</t>
  </si>
  <si>
    <t>Трач Максим Вікторович</t>
  </si>
  <si>
    <t>Поляков Сергій Володимирович</t>
  </si>
  <si>
    <t>"Urban build" (в рамках фестивалю "Industrial Fest")</t>
  </si>
  <si>
    <t>м. Кривий Ріг</t>
  </si>
  <si>
    <t>Мартиненко Лариса Миколаївна</t>
  </si>
  <si>
    <t>Короленко Тетяна Віталіївна</t>
  </si>
  <si>
    <t>Змагання зі станової тяги та армреслінгу 2020. Кривий Ріг</t>
  </si>
  <si>
    <t>Годько Павло Євгенович</t>
  </si>
  <si>
    <t>Журавель Дар'я Сергіївна</t>
  </si>
  <si>
    <t>«Eurotrain»: подорож країнами Європи</t>
  </si>
  <si>
    <t>Троян Катерина Андріївна</t>
  </si>
  <si>
    <t>Профілактика негативних явищ серед молоді та навчання навичкам здорового способу життя</t>
  </si>
  <si>
    <t>Апанащенко Анастасія Олександрівна</t>
  </si>
  <si>
    <t>Гра "Південний бастіон"</t>
  </si>
  <si>
    <t>Купріяненко Ігор Сергійович</t>
  </si>
  <si>
    <t>Saksagan LAND (в рамках фестивалю "EUROFEST – Дні Європи в м. Кривий Ріг")</t>
  </si>
  <si>
    <t>Скорбачова Дарія Євгенівна</t>
  </si>
  <si>
    <t>Желонкіна Марина Володимирівна</t>
  </si>
  <si>
    <t>Платформа харчової культури</t>
  </si>
  <si>
    <t>Чепурнова Анастасія Віталіївна</t>
  </si>
  <si>
    <t>Гонки на виживання І етап</t>
  </si>
  <si>
    <t>Алєка Ігор Андрійович</t>
  </si>
  <si>
    <t>Бібліотечний медіапростір</t>
  </si>
  <si>
    <t>Ратобильська Любов Михайлівна</t>
  </si>
  <si>
    <t>Обладнання актової зали для людей похилого віку Тернівського району</t>
  </si>
  <si>
    <t>Мироненко Валентина Петрівна</t>
  </si>
  <si>
    <t>Придбання та встановлення вуличних тренажерів та вказівників на б-рі М-Василевського</t>
  </si>
  <si>
    <t>Денісова Лариса Володимирівна</t>
  </si>
  <si>
    <t>Картини у віконечках. Інтерактивна територія творчості в художній школі №3.</t>
  </si>
  <si>
    <t>Белашова Зоя Володимирівна</t>
  </si>
  <si>
    <t>З ляльками граємо - книжки читаємо</t>
  </si>
  <si>
    <t>Половинник Катерина Олексіївна</t>
  </si>
  <si>
    <t>Коломієць Павло Павлович</t>
  </si>
  <si>
    <t>Козаченко Інна Миколаївна</t>
  </si>
  <si>
    <t>Спортмайданчик "Джерело енергії"</t>
  </si>
  <si>
    <t>Кузуб Алла Миколаївна</t>
  </si>
  <si>
    <t>Допомога надійде вчасно</t>
  </si>
  <si>
    <t>Серьогін Ігор Леонідович</t>
  </si>
  <si>
    <t>Інтерактивний простір. Розвиваючі технології, інновації в мистецькій школі.</t>
  </si>
  <si>
    <t>Матвійчук Юлія Євгеніївна</t>
  </si>
  <si>
    <t>Color City: Художнiй розпис iндустрiального мiста</t>
  </si>
  <si>
    <t>Ветушинський Ігор Анатолійович</t>
  </si>
  <si>
    <t>"Карамболька" - дитячий майданчик</t>
  </si>
  <si>
    <t>Інтерактивний світ творчості</t>
  </si>
  <si>
    <t>Селезньова Євгенія Євгеніївна</t>
  </si>
  <si>
    <t>Мистецтво в кожен двір</t>
  </si>
  <si>
    <t>Долотова Олена Михайлівна</t>
  </si>
  <si>
    <t>Короткометражний ігровий кінофільм "Сто шагов"</t>
  </si>
  <si>
    <t>Доценко Ігор Іванович</t>
  </si>
  <si>
    <t>Школа соціального підприємництва "Просто дій"</t>
  </si>
  <si>
    <t>Слюсаренко Катерина Володимирівна</t>
  </si>
  <si>
    <t>Придбання та встановлення елементів дитячого майданчика біля будинку № 77 по вул. Героїв АТО</t>
  </si>
  <si>
    <t>Пирогова Ольга Василівна</t>
  </si>
  <si>
    <t>Воржов Артем Миколайович</t>
  </si>
  <si>
    <t>Казаков Володимир Леонідович</t>
  </si>
  <si>
    <t>Покращуючи місто</t>
  </si>
  <si>
    <t>Кулик Таісія Вікторівна</t>
  </si>
  <si>
    <t>Тенісний корт в мікрорайоні мрії та благоустрій прилеглої території</t>
  </si>
  <si>
    <t>Хватова Світлана Володимирівна</t>
  </si>
  <si>
    <t>HEARD зона (модернізація скверу навпроти Довгинцівського виконкому)</t>
  </si>
  <si>
    <t>Пшеничний Володимир Станіславович</t>
  </si>
  <si>
    <t>Дитячі долі на вашій долоні – ПОРЯТУНОК ДІТЕЙ 24/7 у міській клінічній лікарні № 8</t>
  </si>
  <si>
    <t>Комков Сергій Васильович</t>
  </si>
  <si>
    <t>Парк мрії</t>
  </si>
  <si>
    <t>Ничипорук Вікторія Володимирівна</t>
  </si>
  <si>
    <t>Наш квітучий Інгулецький район</t>
  </si>
  <si>
    <t>Бесараб Павло Володимирович</t>
  </si>
  <si>
    <t>Крок до змін</t>
  </si>
  <si>
    <t>Ханданик Світлана Володимирівна</t>
  </si>
  <si>
    <t>Назва проєкту</t>
  </si>
  <si>
    <t>Драчевський Павло Васильович</t>
  </si>
  <si>
    <t>№ проєкту</t>
  </si>
  <si>
    <t>Облаштування кімнат підопічних КУ "Будинок милосердя "Затишок" КМР меблями медичного призначення</t>
  </si>
  <si>
    <t>Трансформація громадського простору: адаптація до спеки</t>
  </si>
  <si>
    <t>Покровський</t>
  </si>
  <si>
    <t>Центрально-Міський</t>
  </si>
  <si>
    <t>Тернівський</t>
  </si>
  <si>
    <t>Район реалізації проєкту</t>
  </si>
  <si>
    <t xml:space="preserve">Бюджет проєкту (кошти фонду конкурсу), грн. </t>
  </si>
  <si>
    <t>Автор проєкту</t>
  </si>
  <si>
    <t>Територія дитячої мрії (обладнання футбольного поля зі штучним покриттям на базі КНВК № 129 "ГЛАС")</t>
  </si>
  <si>
    <t>Free time (оновлення матеріальної бази у закладі "Криворізька загальноосвітня школа №62")</t>
  </si>
  <si>
    <t>"KinderLand" Розвивально-ігрове обладнання з облаштуванням дитячого майданчика з елементами інклюзії</t>
  </si>
  <si>
    <t>Створення сенсорної кімнати "RAINBOW GAME" для дітей з особливими освітніми потребами</t>
  </si>
  <si>
    <t>Регіональна молодіжна гра "Модель ООН-2020. Кривий Ріг"</t>
  </si>
  <si>
    <t>Конкурс молодих дизайнерів одягу "Фешн#Дизайнер 2020"</t>
  </si>
  <si>
    <t>Освітня інтерактивна ініціатива "MoneyFest" (підвищення фінансової грамотності молоді Кривого Рогу)</t>
  </si>
  <si>
    <t>Мобільний додаток – "Кривий Ріг – туристичний"</t>
  </si>
  <si>
    <t>"Калиновий гай": заходи з озеленення в районному парку Карачунівський Центрально-Міського району</t>
  </si>
  <si>
    <t>Переможці конкурсу проєктів місцевого розвитку "Громадський бюджет", реалізація яких планується у 2020 році м. Кривий Ріг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</si>
</sst>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₽"/>
  </numFmts>
  <fonts count="44">
    <font>
      <sz val="16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3" fillId="0" borderId="12" xfId="5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2 2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75" zoomScaleNormal="75" workbookViewId="0" topLeftCell="A1">
      <selection activeCell="F3" sqref="F3"/>
    </sheetView>
  </sheetViews>
  <sheetFormatPr defaultColWidth="8.72265625" defaultRowHeight="21"/>
  <cols>
    <col min="1" max="1" width="6.36328125" style="6" customWidth="1"/>
    <col min="2" max="2" width="8.36328125" style="1" customWidth="1"/>
    <col min="3" max="3" width="35.54296875" style="1" customWidth="1"/>
    <col min="4" max="4" width="22.8125" style="1" customWidth="1"/>
    <col min="5" max="5" width="15.72265625" style="1" customWidth="1"/>
    <col min="6" max="6" width="19.8125" style="2" customWidth="1"/>
  </cols>
  <sheetData>
    <row r="1" spans="1:6" ht="60" customHeight="1">
      <c r="A1" s="14" t="s">
        <v>114</v>
      </c>
      <c r="B1" s="14"/>
      <c r="C1" s="14"/>
      <c r="D1" s="14"/>
      <c r="E1" s="14"/>
      <c r="F1" s="14"/>
    </row>
    <row r="2" spans="1:6" ht="72" customHeight="1">
      <c r="A2" s="4" t="s">
        <v>16</v>
      </c>
      <c r="B2" s="4" t="s">
        <v>96</v>
      </c>
      <c r="C2" s="4" t="s">
        <v>94</v>
      </c>
      <c r="D2" s="12" t="s">
        <v>104</v>
      </c>
      <c r="E2" s="12" t="s">
        <v>102</v>
      </c>
      <c r="F2" s="13" t="s">
        <v>103</v>
      </c>
    </row>
    <row r="3" spans="1:6" ht="73.5" customHeight="1">
      <c r="A3" s="4">
        <v>1</v>
      </c>
      <c r="B3" s="4">
        <v>26</v>
      </c>
      <c r="C3" s="4" t="s">
        <v>105</v>
      </c>
      <c r="D3" s="4" t="s">
        <v>9</v>
      </c>
      <c r="E3" s="4" t="s">
        <v>0</v>
      </c>
      <c r="F3" s="5">
        <v>1330000</v>
      </c>
    </row>
    <row r="4" spans="1:6" ht="50.25" customHeight="1">
      <c r="A4" s="4">
        <f>A3+1</f>
        <v>2</v>
      </c>
      <c r="B4" s="4">
        <v>23</v>
      </c>
      <c r="C4" s="4" t="s">
        <v>7</v>
      </c>
      <c r="D4" s="4" t="s">
        <v>8</v>
      </c>
      <c r="E4" s="4" t="s">
        <v>3</v>
      </c>
      <c r="F4" s="5">
        <v>1329050</v>
      </c>
    </row>
    <row r="5" spans="1:6" ht="63" customHeight="1">
      <c r="A5" s="4">
        <f aca="true" t="shared" si="0" ref="A5:A52">A4+1</f>
        <v>3</v>
      </c>
      <c r="B5" s="4">
        <v>48</v>
      </c>
      <c r="C5" s="4" t="s">
        <v>11</v>
      </c>
      <c r="D5" s="4" t="s">
        <v>12</v>
      </c>
      <c r="E5" s="4" t="s">
        <v>3</v>
      </c>
      <c r="F5" s="5">
        <v>1293140</v>
      </c>
    </row>
    <row r="6" spans="1:6" ht="56.25" customHeight="1">
      <c r="A6" s="4">
        <f t="shared" si="0"/>
        <v>4</v>
      </c>
      <c r="B6" s="4">
        <v>57</v>
      </c>
      <c r="C6" s="4" t="s">
        <v>14</v>
      </c>
      <c r="D6" s="4" t="s">
        <v>15</v>
      </c>
      <c r="E6" s="4" t="s">
        <v>99</v>
      </c>
      <c r="F6" s="5">
        <v>499985</v>
      </c>
    </row>
    <row r="7" spans="1:6" ht="45" customHeight="1">
      <c r="A7" s="4">
        <f t="shared" si="0"/>
        <v>5</v>
      </c>
      <c r="B7" s="4">
        <v>12</v>
      </c>
      <c r="C7" s="4" t="s">
        <v>2</v>
      </c>
      <c r="D7" s="4" t="s">
        <v>4</v>
      </c>
      <c r="E7" s="4" t="s">
        <v>3</v>
      </c>
      <c r="F7" s="5">
        <v>470250</v>
      </c>
    </row>
    <row r="8" spans="1:6" ht="56.25" customHeight="1">
      <c r="A8" s="4">
        <f t="shared" si="0"/>
        <v>6</v>
      </c>
      <c r="B8" s="4">
        <v>34</v>
      </c>
      <c r="C8" s="4" t="s">
        <v>106</v>
      </c>
      <c r="D8" s="4" t="s">
        <v>10</v>
      </c>
      <c r="E8" s="4" t="s">
        <v>99</v>
      </c>
      <c r="F8" s="5">
        <v>474715</v>
      </c>
    </row>
    <row r="9" spans="1:6" ht="57" customHeight="1">
      <c r="A9" s="4">
        <f t="shared" si="0"/>
        <v>7</v>
      </c>
      <c r="B9" s="4">
        <v>13</v>
      </c>
      <c r="C9" s="4" t="s">
        <v>5</v>
      </c>
      <c r="D9" s="4" t="s">
        <v>6</v>
      </c>
      <c r="E9" s="4" t="s">
        <v>3</v>
      </c>
      <c r="F9" s="5">
        <v>474964</v>
      </c>
    </row>
    <row r="10" spans="1:6" s="3" customFormat="1" ht="72.75" customHeight="1">
      <c r="A10" s="4">
        <f t="shared" si="0"/>
        <v>8</v>
      </c>
      <c r="B10" s="4">
        <v>19</v>
      </c>
      <c r="C10" s="4" t="s">
        <v>107</v>
      </c>
      <c r="D10" s="10" t="s">
        <v>22</v>
      </c>
      <c r="E10" s="4" t="s">
        <v>99</v>
      </c>
      <c r="F10" s="5">
        <v>950000</v>
      </c>
    </row>
    <row r="11" spans="1:6" s="3" customFormat="1" ht="49.5" customHeight="1">
      <c r="A11" s="4">
        <f t="shared" si="0"/>
        <v>9</v>
      </c>
      <c r="B11" s="4">
        <v>47</v>
      </c>
      <c r="C11" s="4" t="s">
        <v>19</v>
      </c>
      <c r="D11" s="10" t="s">
        <v>25</v>
      </c>
      <c r="E11" s="4" t="s">
        <v>100</v>
      </c>
      <c r="F11" s="5">
        <v>1329569</v>
      </c>
    </row>
    <row r="12" spans="1:6" s="3" customFormat="1" ht="71.25" customHeight="1">
      <c r="A12" s="4">
        <f t="shared" si="0"/>
        <v>10</v>
      </c>
      <c r="B12" s="4">
        <v>53</v>
      </c>
      <c r="C12" s="4" t="s">
        <v>20</v>
      </c>
      <c r="D12" s="10" t="s">
        <v>26</v>
      </c>
      <c r="E12" s="4" t="s">
        <v>1</v>
      </c>
      <c r="F12" s="5">
        <v>381976</v>
      </c>
    </row>
    <row r="13" spans="1:6" s="3" customFormat="1" ht="73.5" customHeight="1">
      <c r="A13" s="4">
        <f t="shared" si="0"/>
        <v>11</v>
      </c>
      <c r="B13" s="4">
        <v>18</v>
      </c>
      <c r="C13" s="4" t="s">
        <v>108</v>
      </c>
      <c r="D13" s="10" t="s">
        <v>21</v>
      </c>
      <c r="E13" s="4" t="s">
        <v>99</v>
      </c>
      <c r="F13" s="5">
        <v>468791</v>
      </c>
    </row>
    <row r="14" spans="1:6" s="3" customFormat="1" ht="65.25" customHeight="1">
      <c r="A14" s="4">
        <f t="shared" si="0"/>
        <v>12</v>
      </c>
      <c r="B14" s="4">
        <v>31</v>
      </c>
      <c r="C14" s="4" t="s">
        <v>17</v>
      </c>
      <c r="D14" s="10" t="s">
        <v>23</v>
      </c>
      <c r="E14" s="4" t="s">
        <v>3</v>
      </c>
      <c r="F14" s="5">
        <v>474366</v>
      </c>
    </row>
    <row r="15" spans="1:6" s="3" customFormat="1" ht="81" customHeight="1">
      <c r="A15" s="4">
        <f t="shared" si="0"/>
        <v>13</v>
      </c>
      <c r="B15" s="4">
        <v>43</v>
      </c>
      <c r="C15" s="8" t="s">
        <v>18</v>
      </c>
      <c r="D15" s="11" t="s">
        <v>24</v>
      </c>
      <c r="E15" s="8" t="s">
        <v>0</v>
      </c>
      <c r="F15" s="9">
        <v>498250</v>
      </c>
    </row>
    <row r="16" spans="1:6" ht="41.25" customHeight="1">
      <c r="A16" s="4">
        <f t="shared" si="0"/>
        <v>14</v>
      </c>
      <c r="B16" s="4">
        <v>39</v>
      </c>
      <c r="C16" s="4" t="s">
        <v>109</v>
      </c>
      <c r="D16" s="10" t="s">
        <v>30</v>
      </c>
      <c r="E16" s="4" t="s">
        <v>3</v>
      </c>
      <c r="F16" s="5">
        <v>198975</v>
      </c>
    </row>
    <row r="17" spans="1:6" ht="40.5" customHeight="1">
      <c r="A17" s="4">
        <f t="shared" si="0"/>
        <v>15</v>
      </c>
      <c r="B17" s="4">
        <v>67</v>
      </c>
      <c r="C17" s="4" t="s">
        <v>34</v>
      </c>
      <c r="D17" s="10" t="s">
        <v>35</v>
      </c>
      <c r="E17" s="4" t="s">
        <v>0</v>
      </c>
      <c r="F17" s="5">
        <v>187880</v>
      </c>
    </row>
    <row r="18" spans="1:6" ht="36.75" customHeight="1">
      <c r="A18" s="4">
        <f t="shared" si="0"/>
        <v>16</v>
      </c>
      <c r="B18" s="4">
        <v>85</v>
      </c>
      <c r="C18" s="4" t="s">
        <v>38</v>
      </c>
      <c r="D18" s="10" t="s">
        <v>39</v>
      </c>
      <c r="E18" s="4" t="s">
        <v>1</v>
      </c>
      <c r="F18" s="5">
        <v>199990</v>
      </c>
    </row>
    <row r="19" spans="1:6" ht="39" customHeight="1">
      <c r="A19" s="4">
        <f t="shared" si="0"/>
        <v>17</v>
      </c>
      <c r="B19" s="4">
        <v>106</v>
      </c>
      <c r="C19" s="4" t="s">
        <v>43</v>
      </c>
      <c r="D19" s="10" t="s">
        <v>44</v>
      </c>
      <c r="E19" s="4" t="s">
        <v>13</v>
      </c>
      <c r="F19" s="5">
        <v>191370</v>
      </c>
    </row>
    <row r="20" spans="1:6" ht="42" customHeight="1">
      <c r="A20" s="4">
        <f t="shared" si="0"/>
        <v>18</v>
      </c>
      <c r="B20" s="4">
        <v>103</v>
      </c>
      <c r="C20" s="4" t="s">
        <v>110</v>
      </c>
      <c r="D20" s="10" t="s">
        <v>42</v>
      </c>
      <c r="E20" s="4" t="s">
        <v>28</v>
      </c>
      <c r="F20" s="5">
        <v>195035</v>
      </c>
    </row>
    <row r="21" spans="1:6" ht="69" customHeight="1">
      <c r="A21" s="4">
        <f t="shared" si="0"/>
        <v>19</v>
      </c>
      <c r="B21" s="4">
        <v>11</v>
      </c>
      <c r="C21" s="4" t="s">
        <v>27</v>
      </c>
      <c r="D21" s="10" t="s">
        <v>29</v>
      </c>
      <c r="E21" s="4" t="s">
        <v>28</v>
      </c>
      <c r="F21" s="5">
        <v>113210</v>
      </c>
    </row>
    <row r="22" spans="1:6" ht="42" customHeight="1">
      <c r="A22" s="4">
        <f t="shared" si="0"/>
        <v>20</v>
      </c>
      <c r="B22" s="4">
        <v>107</v>
      </c>
      <c r="C22" s="4" t="s">
        <v>45</v>
      </c>
      <c r="D22" s="10" t="s">
        <v>46</v>
      </c>
      <c r="E22" s="4" t="s">
        <v>3</v>
      </c>
      <c r="F22" s="5">
        <v>183440</v>
      </c>
    </row>
    <row r="23" spans="1:6" ht="68.25" customHeight="1">
      <c r="A23" s="4">
        <f t="shared" si="0"/>
        <v>21</v>
      </c>
      <c r="B23" s="4">
        <v>93</v>
      </c>
      <c r="C23" s="4" t="s">
        <v>40</v>
      </c>
      <c r="D23" s="10" t="s">
        <v>41</v>
      </c>
      <c r="E23" s="4" t="s">
        <v>3</v>
      </c>
      <c r="F23" s="5">
        <v>197830</v>
      </c>
    </row>
    <row r="24" spans="1:6" ht="82.5" customHeight="1">
      <c r="A24" s="4">
        <f t="shared" si="0"/>
        <v>22</v>
      </c>
      <c r="B24" s="4">
        <v>68</v>
      </c>
      <c r="C24" s="4" t="s">
        <v>36</v>
      </c>
      <c r="D24" s="10" t="s">
        <v>37</v>
      </c>
      <c r="E24" s="4" t="s">
        <v>28</v>
      </c>
      <c r="F24" s="5">
        <v>181166</v>
      </c>
    </row>
    <row r="25" spans="1:6" ht="40.5" customHeight="1">
      <c r="A25" s="4">
        <f t="shared" si="0"/>
        <v>23</v>
      </c>
      <c r="B25" s="4">
        <v>41</v>
      </c>
      <c r="C25" s="4" t="s">
        <v>31</v>
      </c>
      <c r="D25" s="10" t="s">
        <v>32</v>
      </c>
      <c r="E25" s="4" t="s">
        <v>3</v>
      </c>
      <c r="F25" s="5">
        <v>199998</v>
      </c>
    </row>
    <row r="26" spans="1:6" ht="77.25" customHeight="1">
      <c r="A26" s="4">
        <f t="shared" si="0"/>
        <v>24</v>
      </c>
      <c r="B26" s="4">
        <v>51</v>
      </c>
      <c r="C26" s="4" t="s">
        <v>111</v>
      </c>
      <c r="D26" s="10" t="s">
        <v>33</v>
      </c>
      <c r="E26" s="4" t="s">
        <v>28</v>
      </c>
      <c r="F26" s="5">
        <v>154330</v>
      </c>
    </row>
    <row r="27" spans="1:6" ht="71.25" customHeight="1">
      <c r="A27" s="4">
        <f t="shared" si="0"/>
        <v>25</v>
      </c>
      <c r="B27" s="4">
        <v>96</v>
      </c>
      <c r="C27" s="4" t="s">
        <v>86</v>
      </c>
      <c r="D27" s="10" t="s">
        <v>87</v>
      </c>
      <c r="E27" s="4" t="s">
        <v>101</v>
      </c>
      <c r="F27" s="5">
        <v>1399999</v>
      </c>
    </row>
    <row r="28" spans="1:6" ht="36">
      <c r="A28" s="4">
        <f t="shared" si="0"/>
        <v>26</v>
      </c>
      <c r="B28" s="4">
        <v>30</v>
      </c>
      <c r="C28" s="4" t="s">
        <v>84</v>
      </c>
      <c r="D28" s="10" t="s">
        <v>85</v>
      </c>
      <c r="E28" s="4" t="s">
        <v>0</v>
      </c>
      <c r="F28" s="5">
        <v>1318000</v>
      </c>
    </row>
    <row r="29" spans="1:6" ht="55.5" customHeight="1">
      <c r="A29" s="4">
        <f t="shared" si="0"/>
        <v>27</v>
      </c>
      <c r="B29" s="4">
        <v>119</v>
      </c>
      <c r="C29" s="4" t="s">
        <v>92</v>
      </c>
      <c r="D29" s="10" t="s">
        <v>93</v>
      </c>
      <c r="E29" s="4" t="s">
        <v>3</v>
      </c>
      <c r="F29" s="5">
        <v>1319170</v>
      </c>
    </row>
    <row r="30" spans="1:6" ht="42.75" customHeight="1">
      <c r="A30" s="4">
        <f t="shared" si="0"/>
        <v>28</v>
      </c>
      <c r="B30" s="4">
        <v>113</v>
      </c>
      <c r="C30" s="4" t="s">
        <v>88</v>
      </c>
      <c r="D30" s="10" t="s">
        <v>89</v>
      </c>
      <c r="E30" s="4" t="s">
        <v>3</v>
      </c>
      <c r="F30" s="5">
        <v>1320975</v>
      </c>
    </row>
    <row r="31" spans="1:6" ht="48" customHeight="1">
      <c r="A31" s="4">
        <f t="shared" si="0"/>
        <v>29</v>
      </c>
      <c r="B31" s="4">
        <v>118</v>
      </c>
      <c r="C31" s="4" t="s">
        <v>90</v>
      </c>
      <c r="D31" s="10" t="s">
        <v>91</v>
      </c>
      <c r="E31" s="4" t="s">
        <v>1</v>
      </c>
      <c r="F31" s="5">
        <v>1395700</v>
      </c>
    </row>
    <row r="32" spans="1:6" ht="54" customHeight="1">
      <c r="A32" s="4">
        <f t="shared" si="0"/>
        <v>30</v>
      </c>
      <c r="B32" s="4">
        <v>6</v>
      </c>
      <c r="C32" s="4" t="s">
        <v>82</v>
      </c>
      <c r="D32" s="10" t="s">
        <v>83</v>
      </c>
      <c r="E32" s="4" t="s">
        <v>0</v>
      </c>
      <c r="F32" s="5">
        <v>1274744</v>
      </c>
    </row>
    <row r="33" spans="1:6" ht="57" customHeight="1">
      <c r="A33" s="4">
        <f t="shared" si="0"/>
        <v>31</v>
      </c>
      <c r="B33" s="4">
        <v>24</v>
      </c>
      <c r="C33" s="4" t="s">
        <v>55</v>
      </c>
      <c r="D33" s="10" t="s">
        <v>56</v>
      </c>
      <c r="E33" s="4" t="s">
        <v>28</v>
      </c>
      <c r="F33" s="5">
        <v>189050</v>
      </c>
    </row>
    <row r="34" spans="1:6" ht="51" customHeight="1">
      <c r="A34" s="4">
        <f t="shared" si="0"/>
        <v>32</v>
      </c>
      <c r="B34" s="4">
        <v>64</v>
      </c>
      <c r="C34" s="4" t="s">
        <v>59</v>
      </c>
      <c r="D34" s="10" t="s">
        <v>60</v>
      </c>
      <c r="E34" s="4" t="s">
        <v>0</v>
      </c>
      <c r="F34" s="5">
        <v>471200</v>
      </c>
    </row>
    <row r="35" spans="1:6" ht="60.75" customHeight="1">
      <c r="A35" s="4">
        <f t="shared" si="0"/>
        <v>33</v>
      </c>
      <c r="B35" s="4">
        <v>10</v>
      </c>
      <c r="C35" s="4" t="s">
        <v>47</v>
      </c>
      <c r="D35" s="10" t="s">
        <v>48</v>
      </c>
      <c r="E35" s="4" t="s">
        <v>100</v>
      </c>
      <c r="F35" s="5">
        <v>142500</v>
      </c>
    </row>
    <row r="36" spans="1:6" ht="51" customHeight="1">
      <c r="A36" s="4">
        <f t="shared" si="0"/>
        <v>34</v>
      </c>
      <c r="B36" s="4">
        <v>80</v>
      </c>
      <c r="C36" s="4" t="s">
        <v>68</v>
      </c>
      <c r="D36" s="10" t="s">
        <v>69</v>
      </c>
      <c r="E36" s="4" t="s">
        <v>1</v>
      </c>
      <c r="F36" s="5">
        <v>323427</v>
      </c>
    </row>
    <row r="37" spans="1:6" ht="51.75" customHeight="1">
      <c r="A37" s="4">
        <f t="shared" si="0"/>
        <v>35</v>
      </c>
      <c r="B37" s="4">
        <v>82</v>
      </c>
      <c r="C37" s="4" t="s">
        <v>70</v>
      </c>
      <c r="D37" s="10" t="s">
        <v>71</v>
      </c>
      <c r="E37" s="4" t="s">
        <v>3</v>
      </c>
      <c r="F37" s="5">
        <v>470060</v>
      </c>
    </row>
    <row r="38" spans="1:6" ht="21">
      <c r="A38" s="4">
        <f t="shared" si="0"/>
        <v>36</v>
      </c>
      <c r="B38" s="4">
        <v>121</v>
      </c>
      <c r="C38" s="4" t="s">
        <v>80</v>
      </c>
      <c r="D38" s="10" t="s">
        <v>81</v>
      </c>
      <c r="E38" s="4" t="s">
        <v>3</v>
      </c>
      <c r="F38" s="5">
        <v>475000</v>
      </c>
    </row>
    <row r="39" spans="1:6" ht="58.5" customHeight="1">
      <c r="A39" s="4">
        <f t="shared" si="0"/>
        <v>37</v>
      </c>
      <c r="B39" s="4">
        <v>105</v>
      </c>
      <c r="C39" s="4" t="s">
        <v>76</v>
      </c>
      <c r="D39" s="10" t="s">
        <v>77</v>
      </c>
      <c r="E39" s="4" t="s">
        <v>13</v>
      </c>
      <c r="F39" s="5">
        <v>258997</v>
      </c>
    </row>
    <row r="40" spans="1:6" ht="36">
      <c r="A40" s="4">
        <f t="shared" si="0"/>
        <v>38</v>
      </c>
      <c r="B40" s="4">
        <v>21</v>
      </c>
      <c r="C40" s="4" t="s">
        <v>53</v>
      </c>
      <c r="D40" s="10" t="s">
        <v>54</v>
      </c>
      <c r="E40" s="4" t="s">
        <v>100</v>
      </c>
      <c r="F40" s="5">
        <v>258590</v>
      </c>
    </row>
    <row r="41" spans="1:6" ht="58.5" customHeight="1">
      <c r="A41" s="4">
        <f t="shared" si="0"/>
        <v>39</v>
      </c>
      <c r="B41" s="4">
        <v>14</v>
      </c>
      <c r="C41" s="4" t="s">
        <v>49</v>
      </c>
      <c r="D41" s="10" t="s">
        <v>50</v>
      </c>
      <c r="E41" s="4" t="s">
        <v>101</v>
      </c>
      <c r="F41" s="5">
        <v>152145</v>
      </c>
    </row>
    <row r="42" spans="1:6" ht="54">
      <c r="A42" s="4">
        <f t="shared" si="0"/>
        <v>40</v>
      </c>
      <c r="B42" s="4">
        <v>15</v>
      </c>
      <c r="C42" s="4" t="s">
        <v>51</v>
      </c>
      <c r="D42" s="10" t="s">
        <v>52</v>
      </c>
      <c r="E42" s="4" t="s">
        <v>99</v>
      </c>
      <c r="F42" s="5">
        <v>427800</v>
      </c>
    </row>
    <row r="43" spans="1:6" ht="43.5" customHeight="1">
      <c r="A43" s="4">
        <f t="shared" si="0"/>
        <v>41</v>
      </c>
      <c r="B43" s="4">
        <v>33</v>
      </c>
      <c r="C43" s="4" t="s">
        <v>98</v>
      </c>
      <c r="D43" s="10" t="s">
        <v>57</v>
      </c>
      <c r="E43" s="4" t="s">
        <v>3</v>
      </c>
      <c r="F43" s="5">
        <v>475000</v>
      </c>
    </row>
    <row r="44" spans="1:6" ht="59.25" customHeight="1">
      <c r="A44" s="4">
        <f t="shared" si="0"/>
        <v>42</v>
      </c>
      <c r="B44" s="4">
        <v>76</v>
      </c>
      <c r="C44" s="4" t="s">
        <v>65</v>
      </c>
      <c r="D44" s="10" t="s">
        <v>66</v>
      </c>
      <c r="E44" s="4" t="s">
        <v>0</v>
      </c>
      <c r="F44" s="5">
        <v>167432</v>
      </c>
    </row>
    <row r="45" spans="1:6" ht="57" customHeight="1">
      <c r="A45" s="4">
        <f t="shared" si="0"/>
        <v>43</v>
      </c>
      <c r="B45" s="4">
        <v>73</v>
      </c>
      <c r="C45" s="4" t="s">
        <v>63</v>
      </c>
      <c r="D45" s="10" t="s">
        <v>64</v>
      </c>
      <c r="E45" s="4" t="s">
        <v>101</v>
      </c>
      <c r="F45" s="5">
        <v>162602</v>
      </c>
    </row>
    <row r="46" spans="1:6" ht="51.75" customHeight="1">
      <c r="A46" s="4">
        <f t="shared" si="0"/>
        <v>44</v>
      </c>
      <c r="B46" s="4">
        <v>88</v>
      </c>
      <c r="C46" s="4" t="s">
        <v>72</v>
      </c>
      <c r="D46" s="10" t="s">
        <v>73</v>
      </c>
      <c r="E46" s="4" t="s">
        <v>3</v>
      </c>
      <c r="F46" s="5">
        <v>475000</v>
      </c>
    </row>
    <row r="47" spans="1:6" ht="40.5" customHeight="1">
      <c r="A47" s="4">
        <f t="shared" si="0"/>
        <v>45</v>
      </c>
      <c r="B47" s="4">
        <v>114</v>
      </c>
      <c r="C47" s="4" t="s">
        <v>112</v>
      </c>
      <c r="D47" s="10" t="s">
        <v>79</v>
      </c>
      <c r="E47" s="4" t="s">
        <v>28</v>
      </c>
      <c r="F47" s="5">
        <v>306232</v>
      </c>
    </row>
    <row r="48" spans="1:6" ht="42" customHeight="1">
      <c r="A48" s="4">
        <f t="shared" si="0"/>
        <v>46</v>
      </c>
      <c r="B48" s="4">
        <v>79</v>
      </c>
      <c r="C48" s="4" t="s">
        <v>67</v>
      </c>
      <c r="D48" s="10" t="s">
        <v>95</v>
      </c>
      <c r="E48" s="4" t="s">
        <v>1</v>
      </c>
      <c r="F48" s="5">
        <v>316338</v>
      </c>
    </row>
    <row r="49" spans="1:6" ht="48" customHeight="1">
      <c r="A49" s="4">
        <f t="shared" si="0"/>
        <v>47</v>
      </c>
      <c r="B49" s="4">
        <v>70</v>
      </c>
      <c r="C49" s="4" t="s">
        <v>61</v>
      </c>
      <c r="D49" s="10" t="s">
        <v>62</v>
      </c>
      <c r="E49" s="4" t="s">
        <v>28</v>
      </c>
      <c r="F49" s="5">
        <v>179740</v>
      </c>
    </row>
    <row r="50" spans="1:6" ht="75" customHeight="1">
      <c r="A50" s="4">
        <f t="shared" si="0"/>
        <v>48</v>
      </c>
      <c r="B50" s="4">
        <v>95</v>
      </c>
      <c r="C50" s="4" t="s">
        <v>74</v>
      </c>
      <c r="D50" s="10" t="s">
        <v>75</v>
      </c>
      <c r="E50" s="4" t="s">
        <v>28</v>
      </c>
      <c r="F50" s="5">
        <v>302560</v>
      </c>
    </row>
    <row r="51" spans="1:6" ht="58.5" customHeight="1">
      <c r="A51" s="4">
        <f t="shared" si="0"/>
        <v>49</v>
      </c>
      <c r="B51" s="4">
        <v>55</v>
      </c>
      <c r="C51" s="4" t="s">
        <v>97</v>
      </c>
      <c r="D51" s="10" t="s">
        <v>58</v>
      </c>
      <c r="E51" s="4" t="s">
        <v>101</v>
      </c>
      <c r="F51" s="5">
        <v>188000</v>
      </c>
    </row>
    <row r="52" spans="1:6" ht="60.75" customHeight="1">
      <c r="A52" s="4">
        <f t="shared" si="0"/>
        <v>50</v>
      </c>
      <c r="B52" s="4">
        <v>110</v>
      </c>
      <c r="C52" s="4" t="s">
        <v>113</v>
      </c>
      <c r="D52" s="10" t="s">
        <v>78</v>
      </c>
      <c r="E52" s="4" t="s">
        <v>100</v>
      </c>
      <c r="F52" s="5">
        <v>186495</v>
      </c>
    </row>
    <row r="53" ht="21">
      <c r="E53" s="7"/>
    </row>
    <row r="54" ht="21">
      <c r="E54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Spreadsheet export</dc:subject>
  <dc:creator>Participatory Budget</dc:creator>
  <cp:keywords>Participatory Budget</cp:keywords>
  <dc:description>Default spreadsheet export</dc:description>
  <cp:lastModifiedBy>maxinko-tn</cp:lastModifiedBy>
  <cp:lastPrinted>2020-01-22T11:08:43Z</cp:lastPrinted>
  <dcterms:created xsi:type="dcterms:W3CDTF">2019-10-10T08:58:11Z</dcterms:created>
  <dcterms:modified xsi:type="dcterms:W3CDTF">2020-01-22T11:10:24Z</dcterms:modified>
  <cp:category>Participatory Budget</cp:category>
  <cp:version/>
  <cp:contentType/>
  <cp:contentStatus/>
</cp:coreProperties>
</file>