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1017691" sheetId="2" r:id="rId1"/>
  </sheets>
  <definedNames>
    <definedName name="_xlnm.Print_Area" localSheetId="0">КПК1017691!$A$1:$BM$86</definedName>
  </definedNames>
  <calcPr calcId="14562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<sst xmlns="http://schemas.openxmlformats.org/spreadsheetml/2006/main" count="139" uniqueCount="103">
  <si>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</si>
  <si>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</si>
  <si>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</si>
  <si>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</si>
  <si>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</si>
  <si>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</si>
  <si>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</si>
  <si>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</si>
  <si>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</si>
  <si>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</si>
  <si>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</si>
  <si>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</si>
  <si>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</si>
  <si>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</si>
  <si>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</si>
  <si>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</si>
  <si>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</si>
  <si>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</si>
  <si>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</si>
  <si>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</si>
  <si>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</si>
  <si>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</si>
  <si>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</si>
  <si>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</si>
  <si>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</si>
  <si>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</si>
  <si>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</si>
  <si>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</si>
  <si>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</si>
  <si>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</si>
  <si>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</si>
  <si>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</si>
  <si>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</si>
  <si>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</si>
  <si>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</si>
  <si>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</si>
  <si>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</si>
  <si>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</si>
  <si>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</si>
  <si>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</si>
  <si>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</si>
  <si>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</si>
  <si>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</si>
  <si>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</si>
  <si>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</si>
  <si>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</si>
  <si>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</si>
  <si>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</si>
  <si>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</si>
  <si>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</si>
  <si>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</si>
  <si>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</si>
  <si>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</si>
  <si>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</si>
  <si>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</si>
  <si>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</si>
  <si>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</si>
  <si>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</si>
  <si>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</si>
  <si>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</si>
  <si>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</si>
  <si>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</si>
  <si>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</si>
  <si>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</si>
  <si>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збалансованого економічного та соціального розвитку міста</t>
  </si>
  <si>
    <t>Підтримка об"єктів соціальної сфери, що передані до комунальної власності</t>
  </si>
  <si>
    <t>Забезпечення належної та безперебійної роботи палаців культури, що передані до комунальної власності</t>
  </si>
  <si>
    <t>УСЬОГО</t>
  </si>
  <si>
    <t>Програма розвитку культури та мистецтва в місті Кривому Розі на 2015-2024 роки</t>
  </si>
  <si>
    <t>затрат</t>
  </si>
  <si>
    <t>обсяг видатків на підтримку об"єктів соціальної сфери</t>
  </si>
  <si>
    <t>грн.</t>
  </si>
  <si>
    <t xml:space="preserve"> рішення міської ради від 23.12.2020 №6 "Про бюджет Криворізької міської територіальної громади на 2021 р.",  зі змінами, внесеними рішенням міської ради від 24.02.2021 №238, рішення Криворізької міської ради від 25.04.2018 №2652 "Про безоплатне прийняття об'єктів соціальної інфраструктури від приватних акціонерних товариств "Центральний гірничо - збагачувальний комбінат", "Інгулецький гірничо - збагачувальний комбінат", "Північний гірничо - збагачувальний комбінат" до комунальної власності териториальної громади міста Кривого Рогу", від 29.07.2020 №4876 "«Про безоплатне прийняття об’єкта соціальної інфраструктури від Акціонерного товариства «Південний гірничо-збагачувальний комбінат» до комунальної власності територіальної громади міста Кривого Рогу», кошторис доходів і видатків</t>
  </si>
  <si>
    <t>кількість об"єктів соціальної сфери, що потребують підтримки</t>
  </si>
  <si>
    <t>од.</t>
  </si>
  <si>
    <t>рішення міської ради від 23.12.2020 №6 "Про бюджет Криворізької міської територіальної громади на 2021 р.", зі змінами, внесенними рішенням міської ради від 24.02.2021 №238, рішення Криворізької міської ради від 25.04.2018 №2652 "Про безоплатне прийняття об'єктів соціальної інфраструктури від приватних акціонерних товариств "Центральний гірничо - збагачувальний комбінат", "Інгулецький гірничо - збагачувальний комбінат", "Північний гірничо - збагачувальний комбінат" до комунальної власності териториальної громади міста Кривого Рогу", від 29.07.2020 №4876 "«Про безоплатне прийняття об’єкта соціальної інфраструктури від Акціонерного товариства «Південний гірничо-збагачувальний комбінат» до комунальної власності територіальної громади міста Кривого Рогу», кошторис доходів і видатків</t>
  </si>
  <si>
    <t>продукту</t>
  </si>
  <si>
    <t>кількість об"єктів соціальної сфери, яким планується надання підтримки</t>
  </si>
  <si>
    <t>ефективності</t>
  </si>
  <si>
    <t>середня сума підтримки на 1 об"єкт соціальної сфери</t>
  </si>
  <si>
    <t>розрахунок</t>
  </si>
  <si>
    <t>якості</t>
  </si>
  <si>
    <t>кількість об"єктів соціальної сфери, яким планується надання підтримки, до кількості об"єктів соціальної сфери, які її потребують</t>
  </si>
  <si>
    <t>відс.</t>
  </si>
  <si>
    <t>Конституція України: Закон України від 28.06.1996р. №254/96;  Бюджетний кодекс України від 08.07.2010р. №2456-VІ зі змінами; Закон України "Про культуру" від 14.12.2010 №2778-VI зі змінами; "Про місцеве самоврядування в Україні" від 21.05.1997 №280/97-ВР зі змінами;  від 15.12.2020 № 1082-IХ "Про Державний бюджет України на 2021 рік"; Накази Міністерства фінансів України від 26.08.2014р. № 836 "Про деякі питання запровадження програмно-цільового методу складання та виконання місцевих бюджетів" зі змінами; Програма розвитку культури та мистецтва в місті Кривому Розі на 2015-2024 роки, затверджена рішенням міської ради від 30.12.2014 №3177 зі змінами; рішення Криворізької міської ради від 25.04.2018 №2652 "Про безоплатне прийняття об'єктів соціальної інфраструктури від приватних акціонерних товариств "Центральний гірничо - збагачувальний комбінат", "Інгулецький гірничо - збагачувальний комбінат", "Північний гірничо - збагачувальний комбінат" до комунальної власності териториальної громади міста Кривого Рогу", від 29.07.2020 №4876 "«Про безоплатне прийняття об’єкта соціальної інфраструктури від Акціонерного товариства «Південний гірничо-збагачувальний комбінат» до комунальної власності територіальної громади міста Кривого Рогу», рішення міської ради від 23.12.2020 №6 "Про бюджет Криворізької міської територіальної громади на 2021 р.", зі змінами, внесенними рішенням міської ради від 24.02.2021 №238</t>
  </si>
  <si>
    <t>забезпечення належної та безперебійної роботи об'єктів соціальної сфери, що передані до комунальної власності</t>
  </si>
  <si>
    <t>1000000</t>
  </si>
  <si>
    <t>Наказ</t>
  </si>
  <si>
    <t>Управління культури виконкому Криворізької міської ради</t>
  </si>
  <si>
    <t>Департамент фінансів виконкому Криворізької міської ради</t>
  </si>
  <si>
    <t>Начальник управлiння культури виконкому Криворiзької мiської ради</t>
  </si>
  <si>
    <t>Заступник директора департаменту фінансів Криворізької міської ради</t>
  </si>
  <si>
    <t>Наталя СТРИГА</t>
  </si>
  <si>
    <t>Юлія НАЗАРОВА</t>
  </si>
  <si>
    <t>02227386</t>
  </si>
  <si>
    <t>0457800000</t>
  </si>
  <si>
    <t>гривень</t>
  </si>
  <si>
    <t>бюджетної програми місцевого бюджету на 2021  рік</t>
  </si>
  <si>
    <t>1017691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</si>
  <si>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</si>
  <si>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1010000</t>
  </si>
  <si>
    <t>7691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</si>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</sst>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" zoomScaleNormal="100" zoomScaleSheetLayoutView="100" workbookViewId="0">
      <selection activeCell="BK12" sqref="BK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08" t="s">
        <v>88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/>
      <c r="AP7" s="59"/>
      <c r="AQ7" s="59"/>
      <c r="AR7" s="59"/>
      <c r="AS7" s="59"/>
      <c r="AT7" s="59"/>
      <c r="AU7" s="59"/>
      <c r="AV7" s="1" t="s">
        <v>63</v>
      </c>
      <c r="AW7" s="61"/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86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94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100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88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94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14" customHeight="1" x14ac:dyDescent="0.2">
      <c r="A19" s="25" t="s">
        <v>54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102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95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980109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980109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41.75" customHeight="1" x14ac:dyDescent="0.2">
      <c r="A26" s="89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980109</v>
      </c>
      <c r="AL49" s="45"/>
      <c r="AM49" s="45"/>
      <c r="AN49" s="45"/>
      <c r="AO49" s="45"/>
      <c r="AP49" s="45"/>
      <c r="AQ49" s="45"/>
      <c r="AR49" s="45"/>
      <c r="AS49" s="45">
        <f>AC49+AK49</f>
        <v>980109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980109</v>
      </c>
      <c r="AL50" s="39"/>
      <c r="AM50" s="39"/>
      <c r="AN50" s="39"/>
      <c r="AO50" s="39"/>
      <c r="AP50" s="39"/>
      <c r="AQ50" s="39"/>
      <c r="AR50" s="39"/>
      <c r="AS50" s="39">
        <f>AC50+AK50</f>
        <v>980109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6" t="s">
        <v>32</v>
      </c>
      <c r="AF64" s="106"/>
      <c r="AG64" s="106"/>
      <c r="AH64" s="106"/>
      <c r="AI64" s="106"/>
      <c r="AJ64" s="106"/>
      <c r="AK64" s="106"/>
      <c r="AL64" s="106"/>
      <c r="AM64" s="106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10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>
        <f t="shared" ref="BE65:BE73" si="0">AO65+AW65</f>
        <v>0</v>
      </c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382.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980109</v>
      </c>
      <c r="AX66" s="45"/>
      <c r="AY66" s="45"/>
      <c r="AZ66" s="45"/>
      <c r="BA66" s="45"/>
      <c r="BB66" s="45"/>
      <c r="BC66" s="45"/>
      <c r="BD66" s="45"/>
      <c r="BE66" s="45">
        <f t="shared" si="0"/>
        <v>980109</v>
      </c>
      <c r="BF66" s="45"/>
      <c r="BG66" s="45"/>
      <c r="BH66" s="45"/>
      <c r="BI66" s="45"/>
      <c r="BJ66" s="45"/>
      <c r="BK66" s="45"/>
      <c r="BL66" s="45"/>
    </row>
    <row r="67" spans="1:79" ht="382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0</v>
      </c>
      <c r="AP67" s="45"/>
      <c r="AQ67" s="45"/>
      <c r="AR67" s="45"/>
      <c r="AS67" s="45"/>
      <c r="AT67" s="45"/>
      <c r="AU67" s="45"/>
      <c r="AV67" s="45"/>
      <c r="AW67" s="45">
        <v>2</v>
      </c>
      <c r="AX67" s="45"/>
      <c r="AY67" s="45"/>
      <c r="AZ67" s="45"/>
      <c r="BA67" s="45"/>
      <c r="BB67" s="45"/>
      <c r="BC67" s="45"/>
      <c r="BD67" s="45"/>
      <c r="BE67" s="45">
        <f t="shared" si="0"/>
        <v>2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47" t="s">
        <v>76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>
        <f t="shared" si="0"/>
        <v>0</v>
      </c>
      <c r="BF68" s="39"/>
      <c r="BG68" s="39"/>
      <c r="BH68" s="39"/>
      <c r="BI68" s="39"/>
      <c r="BJ68" s="39"/>
      <c r="BK68" s="39"/>
      <c r="BL68" s="39"/>
    </row>
    <row r="69" spans="1:79" ht="382.5" customHeight="1" x14ac:dyDescent="0.2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1" t="s">
        <v>75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0</v>
      </c>
      <c r="AP69" s="45"/>
      <c r="AQ69" s="45"/>
      <c r="AR69" s="45"/>
      <c r="AS69" s="45"/>
      <c r="AT69" s="45"/>
      <c r="AU69" s="45"/>
      <c r="AV69" s="45"/>
      <c r="AW69" s="45">
        <v>2</v>
      </c>
      <c r="AX69" s="45"/>
      <c r="AY69" s="45"/>
      <c r="AZ69" s="45"/>
      <c r="BA69" s="45"/>
      <c r="BB69" s="45"/>
      <c r="BC69" s="45"/>
      <c r="BD69" s="45"/>
      <c r="BE69" s="45">
        <f t="shared" si="0"/>
        <v>2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>
        <f t="shared" si="0"/>
        <v>0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0</v>
      </c>
      <c r="AP71" s="45"/>
      <c r="AQ71" s="45"/>
      <c r="AR71" s="45"/>
      <c r="AS71" s="45"/>
      <c r="AT71" s="45"/>
      <c r="AU71" s="45"/>
      <c r="AV71" s="45"/>
      <c r="AW71" s="45">
        <v>490055</v>
      </c>
      <c r="AX71" s="45"/>
      <c r="AY71" s="45"/>
      <c r="AZ71" s="45"/>
      <c r="BA71" s="45"/>
      <c r="BB71" s="45"/>
      <c r="BC71" s="45"/>
      <c r="BD71" s="45"/>
      <c r="BE71" s="45">
        <f t="shared" si="0"/>
        <v>490055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>
        <f t="shared" si="0"/>
        <v>0</v>
      </c>
      <c r="BF72" s="39"/>
      <c r="BG72" s="39"/>
      <c r="BH72" s="39"/>
      <c r="BI72" s="39"/>
      <c r="BJ72" s="39"/>
      <c r="BK72" s="39"/>
      <c r="BL72" s="39"/>
    </row>
    <row r="73" spans="1:79" ht="382.5" customHeight="1" x14ac:dyDescent="0.2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83</v>
      </c>
      <c r="AA73" s="44"/>
      <c r="AB73" s="44"/>
      <c r="AC73" s="44"/>
      <c r="AD73" s="44"/>
      <c r="AE73" s="41" t="s">
        <v>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0</v>
      </c>
      <c r="AP73" s="45"/>
      <c r="AQ73" s="45"/>
      <c r="AR73" s="45"/>
      <c r="AS73" s="45"/>
      <c r="AT73" s="45"/>
      <c r="AU73" s="45"/>
      <c r="AV73" s="45"/>
      <c r="AW73" s="45">
        <v>100</v>
      </c>
      <c r="AX73" s="45"/>
      <c r="AY73" s="45"/>
      <c r="AZ73" s="45"/>
      <c r="BA73" s="45"/>
      <c r="BB73" s="45"/>
      <c r="BC73" s="45"/>
      <c r="BD73" s="45"/>
      <c r="BE73" s="45">
        <f t="shared" si="0"/>
        <v>100</v>
      </c>
      <c r="BF73" s="45"/>
      <c r="BG73" s="45"/>
      <c r="BH73" s="45"/>
      <c r="BI73" s="45"/>
      <c r="BJ73" s="45"/>
      <c r="BK73" s="45"/>
      <c r="BL73" s="45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99" t="s">
        <v>90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5"/>
      <c r="AO76" s="61" t="s">
        <v>92</v>
      </c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</row>
    <row r="77" spans="1:79" x14ac:dyDescent="0.2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79" ht="15.75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customHeight="1" x14ac:dyDescent="0.2">
      <c r="A79" s="111" t="s">
        <v>89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</row>
    <row r="80" spans="1:79" x14ac:dyDescent="0.2">
      <c r="A80" s="113" t="s">
        <v>47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1.5" customHeight="1" x14ac:dyDescent="0.2">
      <c r="A82" s="99" t="s">
        <v>91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5"/>
      <c r="AO82" s="61" t="s">
        <v>93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x14ac:dyDescent="0.2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59" x14ac:dyDescent="0.2">
      <c r="A84" s="114"/>
      <c r="B84" s="115"/>
      <c r="C84" s="115"/>
      <c r="D84" s="115"/>
      <c r="E84" s="115"/>
      <c r="F84" s="115"/>
      <c r="G84" s="115"/>
      <c r="H84" s="115"/>
    </row>
    <row r="85" spans="1:59" x14ac:dyDescent="0.2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КПК1017691</vt:lpstr>
      <vt:lpstr>КПК1017691!Область_печати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culture108</cp:lastModifiedBy>
  <cp:lastPrinted>2021-02-25T07:50:06Z</cp:lastPrinted>
  <dcterms:created xsi:type="dcterms:W3CDTF">2016-08-15T09:54:21Z</dcterms:created>
  <dcterms:modified xsi:type="dcterms:W3CDTF">2021-02-25T07:52:00Z</dcterms:modified>
</cp:coreProperties>
</file>