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<sst xmlns="http://schemas.openxmlformats.org/spreadsheetml/2006/main" count="345" uniqueCount="152">
  <si>
    <t>ЗАТВЕРДЖЕНО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</si>
  <si>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</si>
  <si>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</si>
  <si>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</si>
  <si>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</si>
  <si>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</si>
  <si>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</si>
  <si>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</si>
  <si>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</si>
  <si>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</si>
  <si>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</si>
  <si>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</si>
  <si>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</si>
  <si>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</si>
  <si>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</si>
  <si>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</si>
  <si>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</si>
  <si>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</si>
  <si>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</si>
  <si>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</si>
  <si>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</si>
  <si>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</si>
  <si>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</si>
  <si>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</si>
  <si>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</si>
  <si>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</si>
  <si>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</si>
  <si>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</si>
  <si>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</si>
  <si>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</si>
  <si>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</si>
  <si>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</si>
  <si>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</si>
  <si>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</si>
  <si>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</si>
  <si>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</si>
  <si>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</si>
  <si>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</si>
  <si>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</si>
  <si>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</si>
  <si>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</si>
  <si>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</si>
  <si>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</si>
  <si>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</si>
  <si>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</si>
  <si>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</si>
  <si>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</si>
  <si>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</si>
  <si>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</si>
  <si>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</si>
  <si>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</si>
  <si>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</si>
  <si>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</si>
  <si>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</si>
  <si>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</si>
  <si>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</si>
  <si>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</si>
  <si>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</si>
  <si>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</si>
  <si>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</si>
  <si>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</si>
  <si>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</si>
  <si>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</si>
  <si>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</si>
  <si>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</si>
  <si>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</si>
  <si>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</si>
  <si>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</si>
  <si>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</si>
  <si>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</si>
  <si>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</si>
  <si>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</si>
  <si>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</si>
  <si>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</si>
  <si>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</si>
  <si>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</si>
  <si>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</si>
  <si>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</si>
  <si>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</si>
  <si>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</si>
  <si>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</si>
  <si>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</si>
  <si>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</si>
  <si>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</si>
  <si>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</si>
  <si>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</si>
  <si>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</si>
  <si>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</si>
  <si>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</si>
  <si>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</si>
  <si>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</si>
  <si>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Інспекція з благоустрою виконкому Криворізької міської ради</t>
  </si>
  <si>
    <t>0490</t>
  </si>
  <si>
    <t>бюджетної програми місцевого бюджету на 2019 рік</t>
  </si>
  <si>
    <t xml:space="preserve"> - Бюджетний кодекс України (зі змінами); </t>
  </si>
  <si>
    <t xml:space="preserve"> - Конституція України (зі змінами);  </t>
  </si>
  <si>
    <t xml:space="preserve"> - Рішення міської ради від 26.12.2018 № 3321 "Про затвердження кошторису видатків цільового фонду від плати за тимчасове використання місць розташування об'єктів </t>
  </si>
  <si>
    <t xml:space="preserve"> - Закон України «Про благоустрій населених пунктів» (зі змінами);</t>
  </si>
  <si>
    <t xml:space="preserve"> - Закон України "Про місцеве самоврядування в Україні"(зі змінами);</t>
  </si>
  <si>
    <t>Підстави для виконання бюджетної програми:</t>
  </si>
  <si>
    <t>Мета бюджетної програми:</t>
  </si>
  <si>
    <t>Регулювання діяльності у сфері розміщення зовнішньої реклами у місті за рахунок коштів  цільових фондів ;</t>
  </si>
  <si>
    <t>Регулювання діяльності у сфері здійснення дій щодо поводження з елементами благоустрою, розміщеними з порушенням вимог законодавства, за рахунок коштів цільових фондів.</t>
  </si>
  <si>
    <t>Забезпечення виконання регулювання діяльності у сфері розміщення зовнішньої реклами у місті за рахунок коштів цільових фондів</t>
  </si>
  <si>
    <t>-</t>
  </si>
  <si>
    <t xml:space="preserve">Забезпечення виконання регулювання діяльності у сфері здійснення дій щодо поводження з елементами благоустрою, розміщеними з порушенням вимог Закону України "Про благоустрій населених пунктів", державних стандартів норм і правил за рахунок  коштів цільових фондів </t>
  </si>
  <si>
    <t>грн</t>
  </si>
  <si>
    <t>Видатки на демонтаж рекламних конструкцій</t>
  </si>
  <si>
    <t>Видатки на послуги, пов'язані  з переміщення елементів благоустрою</t>
  </si>
  <si>
    <t>Витрати на виготовлення комплексної схеми розміщення рекламних засобів на території м.Кривого Рогу</t>
  </si>
  <si>
    <t>шт</t>
  </si>
  <si>
    <t>розрахунок до кошторису</t>
  </si>
  <si>
    <t>кг</t>
  </si>
  <si>
    <t>Обсяг видатків, пов'язаних з розміщенням зовнішньої реклами</t>
  </si>
  <si>
    <t>Обсяг витрат на оплату судових зборів та авансових внесків для пред'явлення стягувачем заяв для примусового виконання судових рішень</t>
  </si>
  <si>
    <t>Кількість судових позовів    та авансових внесків до виконавчої служби</t>
  </si>
  <si>
    <t>Загальна кількість черговості по виготовленню комплексної схеми  розміщення рекламних засобів на території м.Кривого Рогу</t>
  </si>
  <si>
    <t>Середня вартість елементів зовнішньої реклами</t>
  </si>
  <si>
    <t>Середня вартість виготовлення одної черги в комплексній схемі розміщення рекламних засобів на території м. Кривий Ріг</t>
  </si>
  <si>
    <t>Середній розмір судового збору за подання одного позову</t>
  </si>
  <si>
    <t>Середня вартість демонтажу  рекламних конструкцій</t>
  </si>
  <si>
    <t>Середня вартість послуг пов'язаних  з переміщенням елементів благоустрою</t>
  </si>
  <si>
    <t>Загальна вага елементів благоустрою  пов'язаних  з переміщенням , які розміщені з порушенням вимог законодавства</t>
  </si>
  <si>
    <t>відс</t>
  </si>
  <si>
    <t>розрахунок</t>
  </si>
  <si>
    <t>Наказ Міністерства фінансів України</t>
  </si>
  <si>
    <t>26.08.2014 №836</t>
  </si>
  <si>
    <t>(у редакції наказу Міністерства фінансів України</t>
  </si>
  <si>
    <t>від 29 грудня 2018 року №1209)</t>
  </si>
  <si>
    <t xml:space="preserve"> -   Наказ  Міністерства фінансів  від  26.08.2014 р. № 836  "Про деякі питання запровадження програмно-цільового методу складання  та виконання місцевих бюджетів"  (зі змінами);</t>
  </si>
  <si>
    <t>Загальна кількість елементів зовнішньої реклами,яку планують виготовити</t>
  </si>
  <si>
    <t>Питома вага рекламних конструкцій що втановлені з порушенням та  які потрібно демонтувати, до тих, які   виявлені як встановлені з порушенням при плановому інспектуванні</t>
  </si>
  <si>
    <t>Відсоток елементів благоустрою які потребують переміщення та встановлені з порушенням, та виявлені при інспектуванні</t>
  </si>
  <si>
    <r>
      <t>Обсяг бюджетних призначень/бюджетних асигнувань -</t>
    </r>
    <r>
      <rPr>
        <b/>
        <u val="single"/>
        <sz val="10"/>
        <color indexed="8"/>
        <rFont val="Times New Roman"/>
        <family val="1"/>
      </rPr>
      <t>2 299 153,54</t>
    </r>
    <r>
      <rPr>
        <sz val="10"/>
        <color indexed="8"/>
        <rFont val="Times New Roman"/>
        <family val="1"/>
      </rPr>
      <t xml:space="preserve"> гривень, у тому числі загального фонду-</t>
    </r>
    <r>
      <rPr>
        <u val="single"/>
        <sz val="10"/>
        <color indexed="8"/>
        <rFont val="Times New Roman"/>
        <family val="1"/>
      </rPr>
      <t xml:space="preserve"> 0,00 </t>
    </r>
    <r>
      <rPr>
        <sz val="10"/>
        <color indexed="8"/>
        <rFont val="Times New Roman"/>
        <family val="1"/>
      </rPr>
      <t>гривень та спеціального фонду -</t>
    </r>
    <r>
      <rPr>
        <b/>
        <u val="single"/>
        <sz val="10"/>
        <color indexed="8"/>
        <rFont val="Times New Roman"/>
        <family val="1"/>
      </rPr>
      <t>2 299 153,54</t>
    </r>
    <r>
      <rPr>
        <sz val="10"/>
        <color indexed="8"/>
        <rFont val="Times New Roman"/>
        <family val="1"/>
      </rPr>
      <t>гривень.</t>
    </r>
  </si>
  <si>
    <t xml:space="preserve"> виконкому Криворізької міської ради</t>
  </si>
  <si>
    <t>Наказ     інспекції з благоустрою</t>
  </si>
  <si>
    <t>Регулювання відносин, що виникають у процесі виробництва, розповсюдження, споживання зовнішньої реклами, та благоустрою населених пунктів, спрямованих на створення умов, сприятливих для життєдіяльності людини.</t>
  </si>
  <si>
    <t xml:space="preserve">Відповідність елементів зовнішньої реклами які будуть виготовлені  до запланованої потреби </t>
  </si>
  <si>
    <t>"__________________"   2019 року</t>
  </si>
  <si>
    <t>Заступник начальника інспекції з благоустрою                виконкому Криворізької міської ради</t>
  </si>
  <si>
    <t>А.Ничипоров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</si>
  <si>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                                                                                               </t>
  </si>
  <si>
    <t xml:space="preserve"> - Закон України "Про Державний бюджет  на 2019 рік";</t>
  </si>
  <si>
    <t xml:space="preserve"> - Закон України «Про рекламу» (зі змінами);</t>
  </si>
  <si>
    <t>Загальна кількість рекламних конструкцій, що планують демонтувати</t>
  </si>
  <si>
    <t xml:space="preserve">   зовнішньої реклами на 2019 рік";  (зі змінами, внесеними рішенням міської ради від 26.09.19 №4083)</t>
  </si>
  <si>
    <t xml:space="preserve"> - Рішення міської ради від 26.12.2018 № 3274 "Про міський бюджет на 2019 рік"; (зі змінами, внесеними рішенням міської ради від 26.09.19 №4069);</t>
  </si>
  <si>
    <t xml:space="preserve"> -  Положення про цільовий фонд від плати за тимчасове використання місць розташування об’єктів зовнішньої реклами, затверджене рішенням міської ради від 27.02.19№3510;(зі змінами, внесеними рішенням міської ради від 28.08.19 №4006);</t>
  </si>
  <si>
    <t xml:space="preserve">Заступник директора департаменту фінансів-начальник бюджетного управління виконкому Криворізької міської ради </t>
  </si>
  <si>
    <t xml:space="preserve">                                Ю.Назарова</t>
  </si>
  <si>
    <t xml:space="preserve">Рішення міської ради №3321 від 26.12.2018 "Про затвердження кошторису видатків цільового фонду від плати за тимчасове використанння місць розташування об'єктів зовнішньої реклами на 2019 рік",  (зі змінами, внесеними рішенням міської ради від 26.09.19 №4083)  </t>
  </si>
  <si>
    <t>Упорядкування розміщення зовнішньої реклами, та елементів благоустрою  розміщених з порушенням вимог Закону України " Про благоустрій населених пунктів"на території міста Кривого Рогу.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</si>
</sst>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0.5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top"/>
    </xf>
    <xf numFmtId="0" fontId="60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wrapText="1"/>
    </xf>
    <xf numFmtId="49" fontId="61" fillId="0" borderId="10" xfId="58" applyNumberFormat="1" applyFont="1" applyBorder="1" applyAlignment="1">
      <alignment horizontal="left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" fontId="64" fillId="0" borderId="11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0" fontId="54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6" fillId="0" borderId="1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left" wrapText="1"/>
    </xf>
    <xf numFmtId="0" fontId="55" fillId="0" borderId="0" xfId="0" applyFont="1" applyAlignment="1">
      <alignment horizontal="center" vertical="top" wrapText="1"/>
    </xf>
    <xf numFmtId="0" fontId="61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49" fontId="57" fillId="0" borderId="17" xfId="0" applyNumberFormat="1" applyFont="1" applyBorder="1" applyAlignment="1">
      <alignment horizontal="left" vertical="center" wrapText="1"/>
    </xf>
    <xf numFmtId="49" fontId="57" fillId="0" borderId="18" xfId="0" applyNumberFormat="1" applyFont="1" applyBorder="1" applyAlignment="1">
      <alignment horizontal="left" vertical="center" wrapText="1"/>
    </xf>
    <xf numFmtId="49" fontId="57" fillId="0" borderId="16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55" fillId="0" borderId="12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left"/>
    </xf>
    <xf numFmtId="0" fontId="57" fillId="0" borderId="12" xfId="0" applyFont="1" applyBorder="1" applyAlignment="1">
      <alignment horizontal="left" vertical="top" wrapText="1"/>
    </xf>
    <xf numFmtId="0" fontId="62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/>
    </xf>
    <xf numFmtId="0" fontId="60" fillId="0" borderId="0" xfId="0" applyFont="1" applyAlignment="1">
      <alignment horizontal="center" vertical="center"/>
    </xf>
    <xf numFmtId="0" fontId="70" fillId="0" borderId="19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5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0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60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3"/>
  <sheetViews>
    <sheetView tabSelected="1" zoomScale="154" zoomScaleNormal="154" zoomScalePageLayoutView="0" workbookViewId="0" topLeftCell="A30">
      <selection activeCell="I47" sqref="I47"/>
    </sheetView>
  </sheetViews>
  <sheetFormatPr defaultColWidth="21.57421875" defaultRowHeight="15"/>
  <cols>
    <col min="1" max="1" width="1.8515625" style="5" customWidth="1"/>
    <col min="2" max="2" width="6.57421875" style="5" customWidth="1"/>
    <col min="3" max="3" width="31.421875" style="5" customWidth="1"/>
    <col min="4" max="4" width="15.28125" style="5" customWidth="1"/>
    <col min="5" max="5" width="30.8515625" style="5" customWidth="1"/>
    <col min="6" max="6" width="17.8515625" style="5" customWidth="1"/>
    <col min="7" max="7" width="18.00390625" style="5" customWidth="1"/>
    <col min="8" max="8" width="20.8515625" style="5" customWidth="1"/>
    <col min="9" max="9" width="15.7109375" style="5" customWidth="1"/>
    <col min="10" max="16384" width="21.57421875" style="5" customWidth="1"/>
  </cols>
  <sheetData>
    <row r="1" spans="7:8" ht="15">
      <c r="G1" s="77" t="s">
        <v>0</v>
      </c>
      <c r="H1" s="78"/>
    </row>
    <row r="2" spans="7:8" ht="10.5" customHeight="1">
      <c r="G2" s="79" t="s">
        <v>125</v>
      </c>
      <c r="H2" s="78"/>
    </row>
    <row r="3" spans="7:8" ht="11.25" customHeight="1">
      <c r="G3" s="79" t="s">
        <v>126</v>
      </c>
      <c r="H3" s="78"/>
    </row>
    <row r="4" spans="7:8" ht="10.5" customHeight="1">
      <c r="G4" s="79" t="s">
        <v>127</v>
      </c>
      <c r="H4" s="78"/>
    </row>
    <row r="5" spans="7:8" ht="11.25" customHeight="1">
      <c r="G5" s="79" t="s">
        <v>128</v>
      </c>
      <c r="H5" s="78"/>
    </row>
    <row r="6" spans="7:8" ht="3" customHeight="1">
      <c r="G6" s="78"/>
      <c r="H6" s="78"/>
    </row>
    <row r="7" spans="2:7" ht="15.75">
      <c r="B7" s="1"/>
      <c r="F7" s="1" t="s">
        <v>0</v>
      </c>
      <c r="G7" s="40"/>
    </row>
    <row r="8" spans="2:8" ht="13.5" customHeight="1">
      <c r="B8" s="1"/>
      <c r="F8" s="106" t="s">
        <v>135</v>
      </c>
      <c r="G8" s="106"/>
      <c r="H8" s="106"/>
    </row>
    <row r="9" spans="2:8" ht="9.75" customHeight="1">
      <c r="B9" s="1"/>
      <c r="F9" s="107" t="s">
        <v>1</v>
      </c>
      <c r="G9" s="107"/>
      <c r="H9" s="107"/>
    </row>
    <row r="10" spans="2:8" ht="14.25" customHeight="1">
      <c r="B10" s="1"/>
      <c r="C10" s="1"/>
      <c r="F10" s="108" t="s">
        <v>134</v>
      </c>
      <c r="G10" s="108"/>
      <c r="H10" s="108"/>
    </row>
    <row r="11" spans="2:8" ht="15" customHeight="1">
      <c r="B11" s="1"/>
      <c r="F11" s="109"/>
      <c r="G11" s="109"/>
      <c r="H11" s="109"/>
    </row>
    <row r="12" spans="2:8" ht="15.75">
      <c r="B12" s="1"/>
      <c r="F12" s="102" t="s">
        <v>2</v>
      </c>
      <c r="G12" s="102"/>
      <c r="H12" s="102"/>
    </row>
    <row r="14" ht="1.5" customHeight="1"/>
    <row r="15" spans="2:8" ht="14.25" customHeight="1">
      <c r="B15" s="112" t="s">
        <v>3</v>
      </c>
      <c r="C15" s="112"/>
      <c r="D15" s="112"/>
      <c r="E15" s="112"/>
      <c r="F15" s="112"/>
      <c r="G15" s="112"/>
      <c r="H15" s="112"/>
    </row>
    <row r="16" spans="2:8" ht="15.75">
      <c r="B16" s="112" t="s">
        <v>93</v>
      </c>
      <c r="C16" s="112"/>
      <c r="D16" s="112"/>
      <c r="E16" s="112"/>
      <c r="F16" s="112"/>
      <c r="G16" s="112"/>
      <c r="H16" s="112"/>
    </row>
    <row r="18" ht="1.5" customHeight="1"/>
    <row r="19" spans="2:8" ht="15" customHeight="1">
      <c r="B19" s="96" t="s">
        <v>4</v>
      </c>
      <c r="C19" s="32">
        <v>1400000</v>
      </c>
      <c r="D19" s="96"/>
      <c r="E19" s="93" t="s">
        <v>91</v>
      </c>
      <c r="F19" s="93"/>
      <c r="G19" s="93"/>
      <c r="H19" s="93"/>
    </row>
    <row r="20" spans="2:8" ht="11.25" customHeight="1">
      <c r="B20" s="96"/>
      <c r="C20" s="8" t="s">
        <v>62</v>
      </c>
      <c r="D20" s="96"/>
      <c r="E20" s="92" t="s">
        <v>38</v>
      </c>
      <c r="F20" s="92"/>
      <c r="G20" s="92"/>
      <c r="H20" s="92"/>
    </row>
    <row r="21" spans="2:8" ht="13.5" customHeight="1">
      <c r="B21" s="96" t="s">
        <v>6</v>
      </c>
      <c r="C21" s="32">
        <v>1410000</v>
      </c>
      <c r="D21" s="96"/>
      <c r="E21" s="93" t="s">
        <v>91</v>
      </c>
      <c r="F21" s="93"/>
      <c r="G21" s="93"/>
      <c r="H21" s="93"/>
    </row>
    <row r="22" spans="2:8" ht="12" customHeight="1">
      <c r="B22" s="96"/>
      <c r="C22" s="8" t="s">
        <v>62</v>
      </c>
      <c r="D22" s="96"/>
      <c r="E22" s="107" t="s">
        <v>37</v>
      </c>
      <c r="F22" s="107"/>
      <c r="G22" s="107"/>
      <c r="H22" s="107"/>
    </row>
    <row r="23" spans="2:8" ht="66.75" customHeight="1">
      <c r="B23" s="96" t="s">
        <v>7</v>
      </c>
      <c r="C23" s="33">
        <v>1417691</v>
      </c>
      <c r="D23" s="34" t="s">
        <v>92</v>
      </c>
      <c r="E23" s="93" t="s">
        <v>141</v>
      </c>
      <c r="F23" s="93"/>
      <c r="G23" s="93"/>
      <c r="H23" s="93"/>
    </row>
    <row r="24" spans="2:8" ht="15">
      <c r="B24" s="96"/>
      <c r="C24" s="9" t="s">
        <v>62</v>
      </c>
      <c r="D24" s="9" t="s">
        <v>8</v>
      </c>
      <c r="E24" s="92" t="s">
        <v>39</v>
      </c>
      <c r="F24" s="92"/>
      <c r="G24" s="92"/>
      <c r="H24" s="92"/>
    </row>
    <row r="25" spans="2:8" ht="23.25" customHeight="1">
      <c r="B25" s="3" t="s">
        <v>9</v>
      </c>
      <c r="C25" s="104" t="s">
        <v>133</v>
      </c>
      <c r="D25" s="104"/>
      <c r="E25" s="104"/>
      <c r="F25" s="104"/>
      <c r="G25" s="104"/>
      <c r="H25" s="104"/>
    </row>
    <row r="26" spans="2:8" ht="15.75">
      <c r="B26" s="3" t="s">
        <v>10</v>
      </c>
      <c r="C26" s="97" t="s">
        <v>99</v>
      </c>
      <c r="D26" s="97"/>
      <c r="E26" s="97"/>
      <c r="F26" s="97"/>
      <c r="G26" s="97"/>
      <c r="H26" s="97"/>
    </row>
    <row r="27" spans="2:17" ht="9.75" customHeight="1">
      <c r="B27" s="37"/>
      <c r="C27" s="110" t="s">
        <v>94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2:17" ht="12" customHeight="1">
      <c r="B28" s="37"/>
      <c r="C28" s="110" t="s">
        <v>95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2:17" ht="12" customHeight="1">
      <c r="B29" s="37"/>
      <c r="C29" s="90" t="s">
        <v>142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 ht="12" customHeight="1">
      <c r="B30" s="37"/>
      <c r="C30" s="90" t="s">
        <v>96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 ht="12" customHeight="1">
      <c r="B31" s="37"/>
      <c r="C31" s="90" t="s">
        <v>145</v>
      </c>
      <c r="D31" s="94"/>
      <c r="E31" s="95"/>
      <c r="F31" s="95"/>
      <c r="G31" s="95"/>
      <c r="H31" s="95"/>
      <c r="I31" s="54"/>
      <c r="J31" s="54"/>
      <c r="K31" s="54"/>
      <c r="L31" s="54"/>
      <c r="M31" s="54"/>
      <c r="N31" s="54"/>
      <c r="O31" s="54"/>
      <c r="P31" s="54"/>
      <c r="Q31" s="54"/>
    </row>
    <row r="32" spans="2:17" ht="12" customHeight="1">
      <c r="B32" s="37"/>
      <c r="C32" s="90" t="s">
        <v>146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 ht="10.5" customHeight="1">
      <c r="B33" s="37"/>
      <c r="C33" s="90" t="s">
        <v>97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 ht="9.75" customHeight="1">
      <c r="B34" s="84"/>
      <c r="C34" s="90" t="s">
        <v>143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 ht="12" customHeight="1">
      <c r="B35" s="37"/>
      <c r="C35" s="90" t="s">
        <v>98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 ht="24" customHeight="1">
      <c r="B36" s="37"/>
      <c r="C36" s="90" t="s">
        <v>147</v>
      </c>
      <c r="D36" s="95"/>
      <c r="E36" s="95"/>
      <c r="F36" s="95"/>
      <c r="G36" s="95"/>
      <c r="H36" s="95"/>
      <c r="I36" s="55"/>
      <c r="J36" s="54"/>
      <c r="K36" s="54"/>
      <c r="L36" s="54"/>
      <c r="M36" s="54"/>
      <c r="N36" s="54"/>
      <c r="O36" s="54"/>
      <c r="P36" s="54"/>
      <c r="Q36" s="54"/>
    </row>
    <row r="37" spans="2:17" ht="24" customHeight="1">
      <c r="B37" s="37"/>
      <c r="C37" s="90" t="s">
        <v>129</v>
      </c>
      <c r="D37" s="95"/>
      <c r="E37" s="95"/>
      <c r="F37" s="95"/>
      <c r="G37" s="95"/>
      <c r="H37" s="95"/>
      <c r="I37" s="54"/>
      <c r="J37" s="54"/>
      <c r="K37" s="54"/>
      <c r="L37" s="54"/>
      <c r="M37" s="54"/>
      <c r="N37" s="54"/>
      <c r="O37" s="54"/>
      <c r="P37" s="54"/>
      <c r="Q37" s="54"/>
    </row>
    <row r="38" spans="2:17" ht="21" customHeight="1">
      <c r="B38" s="44"/>
      <c r="C38" s="53"/>
      <c r="D38" s="55"/>
      <c r="E38" s="55"/>
      <c r="F38" s="55"/>
      <c r="G38" s="55"/>
      <c r="H38" s="55"/>
      <c r="I38" s="54"/>
      <c r="J38" s="54"/>
      <c r="K38" s="54"/>
      <c r="L38" s="54"/>
      <c r="M38" s="54"/>
      <c r="N38" s="54"/>
      <c r="O38" s="54"/>
      <c r="P38" s="54"/>
      <c r="Q38" s="54"/>
    </row>
    <row r="39" spans="2:8" ht="15.75">
      <c r="B39" s="3" t="s">
        <v>11</v>
      </c>
      <c r="C39" s="102" t="s">
        <v>63</v>
      </c>
      <c r="D39" s="102"/>
      <c r="E39" s="102"/>
      <c r="F39" s="102"/>
      <c r="G39" s="102"/>
      <c r="H39" s="102"/>
    </row>
    <row r="40" ht="12" customHeight="1">
      <c r="B40" s="4"/>
    </row>
    <row r="41" spans="2:8" ht="15">
      <c r="B41" s="68" t="s">
        <v>13</v>
      </c>
      <c r="C41" s="98" t="s">
        <v>64</v>
      </c>
      <c r="D41" s="98"/>
      <c r="E41" s="98"/>
      <c r="F41" s="98"/>
      <c r="G41" s="98"/>
      <c r="H41" s="98"/>
    </row>
    <row r="42" spans="2:8" ht="40.5" customHeight="1">
      <c r="B42" s="50">
        <v>1</v>
      </c>
      <c r="C42" s="89" t="s">
        <v>136</v>
      </c>
      <c r="D42" s="89"/>
      <c r="E42" s="89"/>
      <c r="F42" s="89"/>
      <c r="G42" s="89"/>
      <c r="H42" s="89"/>
    </row>
    <row r="43" spans="2:8" ht="15.75" hidden="1">
      <c r="B43" s="50"/>
      <c r="C43" s="103"/>
      <c r="D43" s="103"/>
      <c r="E43" s="103"/>
      <c r="F43" s="103"/>
      <c r="G43" s="103"/>
      <c r="H43" s="103"/>
    </row>
    <row r="44" spans="2:8" ht="15.75" hidden="1">
      <c r="B44" s="50"/>
      <c r="C44" s="103"/>
      <c r="D44" s="103"/>
      <c r="E44" s="103"/>
      <c r="F44" s="103"/>
      <c r="G44" s="103"/>
      <c r="H44" s="103"/>
    </row>
    <row r="45" spans="2:8" ht="15.75">
      <c r="B45" s="80"/>
      <c r="C45" s="48"/>
      <c r="D45" s="48"/>
      <c r="E45" s="48"/>
      <c r="F45" s="48"/>
      <c r="G45" s="48"/>
      <c r="H45" s="48"/>
    </row>
    <row r="46" spans="2:3" ht="15.75">
      <c r="B46" s="22" t="s">
        <v>12</v>
      </c>
      <c r="C46" s="81" t="s">
        <v>100</v>
      </c>
    </row>
    <row r="47" spans="2:16" ht="25.5" customHeight="1">
      <c r="B47" s="22"/>
      <c r="C47" s="104" t="s">
        <v>151</v>
      </c>
      <c r="D47" s="105"/>
      <c r="E47" s="105"/>
      <c r="F47" s="105"/>
      <c r="G47" s="105"/>
      <c r="H47" s="105"/>
      <c r="I47" s="49"/>
      <c r="J47" s="49"/>
      <c r="K47" s="49"/>
      <c r="L47" s="49"/>
      <c r="M47" s="49"/>
      <c r="N47" s="49"/>
      <c r="O47" s="49"/>
      <c r="P47" s="49"/>
    </row>
    <row r="48" spans="2:8" ht="15.75">
      <c r="B48" s="21" t="s">
        <v>15</v>
      </c>
      <c r="C48" s="102" t="s">
        <v>65</v>
      </c>
      <c r="D48" s="102"/>
      <c r="E48" s="102"/>
      <c r="F48" s="102"/>
      <c r="G48" s="102"/>
      <c r="H48" s="102"/>
    </row>
    <row r="49" spans="2:8" ht="15.75">
      <c r="B49" s="21"/>
      <c r="C49" s="18"/>
      <c r="D49" s="18"/>
      <c r="E49" s="18"/>
      <c r="F49" s="18"/>
      <c r="G49" s="36"/>
      <c r="H49" s="18"/>
    </row>
    <row r="50" spans="2:8" ht="15">
      <c r="B50" s="68" t="s">
        <v>13</v>
      </c>
      <c r="C50" s="98" t="s">
        <v>14</v>
      </c>
      <c r="D50" s="98"/>
      <c r="E50" s="98"/>
      <c r="F50" s="98"/>
      <c r="G50" s="98"/>
      <c r="H50" s="98"/>
    </row>
    <row r="51" spans="2:8" ht="15.75" customHeight="1">
      <c r="B51" s="50">
        <v>1</v>
      </c>
      <c r="C51" s="99" t="s">
        <v>101</v>
      </c>
      <c r="D51" s="100"/>
      <c r="E51" s="100"/>
      <c r="F51" s="100"/>
      <c r="G51" s="100"/>
      <c r="H51" s="101"/>
    </row>
    <row r="52" spans="2:8" ht="23.25" customHeight="1">
      <c r="B52" s="50">
        <v>2</v>
      </c>
      <c r="C52" s="116" t="s">
        <v>102</v>
      </c>
      <c r="D52" s="117"/>
      <c r="E52" s="117"/>
      <c r="F52" s="117"/>
      <c r="G52" s="117"/>
      <c r="H52" s="118"/>
    </row>
    <row r="53" spans="2:8" ht="15.75" hidden="1">
      <c r="B53" s="19"/>
      <c r="C53" s="103"/>
      <c r="D53" s="103"/>
      <c r="E53" s="103"/>
      <c r="F53" s="103"/>
      <c r="G53" s="103"/>
      <c r="H53" s="103"/>
    </row>
    <row r="54" spans="2:8" ht="12.75" customHeight="1">
      <c r="B54" s="21"/>
      <c r="C54" s="18"/>
      <c r="D54" s="18"/>
      <c r="E54" s="18"/>
      <c r="F54" s="18"/>
      <c r="G54" s="36"/>
      <c r="H54" s="18"/>
    </row>
    <row r="55" spans="2:8" ht="15.75">
      <c r="B55" s="21" t="s">
        <v>22</v>
      </c>
      <c r="C55" s="23" t="s">
        <v>18</v>
      </c>
      <c r="D55" s="43"/>
      <c r="E55" s="18"/>
      <c r="F55" s="18"/>
      <c r="G55" s="36"/>
      <c r="H55" s="18"/>
    </row>
    <row r="56" spans="2:4" ht="15.75">
      <c r="B56" s="4"/>
      <c r="C56" s="81" t="s">
        <v>66</v>
      </c>
      <c r="D56" s="81"/>
    </row>
    <row r="57" ht="15.75">
      <c r="B57" s="4"/>
    </row>
    <row r="58" spans="2:7" ht="30">
      <c r="B58" s="68" t="s">
        <v>13</v>
      </c>
      <c r="C58" s="68" t="s">
        <v>18</v>
      </c>
      <c r="D58" s="68" t="s">
        <v>19</v>
      </c>
      <c r="E58" s="68" t="s">
        <v>20</v>
      </c>
      <c r="F58" s="68" t="s">
        <v>21</v>
      </c>
      <c r="G58" s="41"/>
    </row>
    <row r="59" spans="2:7" ht="16.5" thickBot="1">
      <c r="B59" s="10">
        <v>1</v>
      </c>
      <c r="C59" s="10">
        <v>2</v>
      </c>
      <c r="D59" s="10">
        <v>3</v>
      </c>
      <c r="E59" s="10">
        <v>4</v>
      </c>
      <c r="F59" s="10">
        <v>5</v>
      </c>
      <c r="G59" s="41"/>
    </row>
    <row r="60" spans="2:7" ht="57.75" customHeight="1">
      <c r="B60" s="35">
        <v>1</v>
      </c>
      <c r="C60" s="51" t="s">
        <v>103</v>
      </c>
      <c r="D60" s="35" t="s">
        <v>104</v>
      </c>
      <c r="E60" s="56">
        <f>640030+1517455.34+29043.48</f>
        <v>2186528.82</v>
      </c>
      <c r="F60" s="56">
        <f>E60</f>
        <v>2186528.82</v>
      </c>
      <c r="G60" s="62"/>
    </row>
    <row r="61" spans="2:7" ht="105" customHeight="1">
      <c r="B61" s="35">
        <v>2</v>
      </c>
      <c r="C61" s="52" t="s">
        <v>105</v>
      </c>
      <c r="D61" s="35" t="s">
        <v>104</v>
      </c>
      <c r="E61" s="56">
        <f>89916+51752.2-29043.48</f>
        <v>112624.72000000002</v>
      </c>
      <c r="F61" s="56">
        <f>E61</f>
        <v>112624.72000000002</v>
      </c>
      <c r="G61" s="63"/>
    </row>
    <row r="62" spans="2:7" ht="15.75">
      <c r="B62" s="103" t="s">
        <v>21</v>
      </c>
      <c r="C62" s="103"/>
      <c r="D62" s="10"/>
      <c r="E62" s="57">
        <f>E61+E60</f>
        <v>2299153.54</v>
      </c>
      <c r="F62" s="57">
        <f>F61+F60</f>
        <v>2299153.54</v>
      </c>
      <c r="G62" s="64"/>
    </row>
    <row r="63" ht="15.75">
      <c r="B63" s="4"/>
    </row>
    <row r="64" ht="16.5" customHeight="1">
      <c r="B64" s="4"/>
    </row>
    <row r="65" ht="15" customHeight="1">
      <c r="B65" s="4"/>
    </row>
    <row r="66" spans="2:8" ht="15.75">
      <c r="B66" s="96" t="s">
        <v>25</v>
      </c>
      <c r="C66" s="102" t="s">
        <v>23</v>
      </c>
      <c r="D66" s="102"/>
      <c r="E66" s="102"/>
      <c r="F66" s="102"/>
      <c r="G66" s="102"/>
      <c r="H66" s="102"/>
    </row>
    <row r="67" spans="2:8" ht="15.75">
      <c r="B67" s="96"/>
      <c r="C67" s="47" t="s">
        <v>17</v>
      </c>
      <c r="D67" s="81"/>
      <c r="E67" s="81"/>
      <c r="F67" s="81"/>
      <c r="G67" s="81"/>
      <c r="H67" s="81"/>
    </row>
    <row r="68" ht="5.25" customHeight="1">
      <c r="B68" s="4"/>
    </row>
    <row r="69" ht="15.75">
      <c r="B69" s="4"/>
    </row>
    <row r="70" spans="2:7" ht="31.5">
      <c r="B70" s="42" t="s">
        <v>13</v>
      </c>
      <c r="C70" s="42" t="s">
        <v>24</v>
      </c>
      <c r="D70" s="42" t="s">
        <v>19</v>
      </c>
      <c r="E70" s="42" t="s">
        <v>20</v>
      </c>
      <c r="F70" s="42" t="s">
        <v>21</v>
      </c>
      <c r="G70" s="41"/>
    </row>
    <row r="71" spans="2:7" ht="15.75">
      <c r="B71" s="19">
        <v>1</v>
      </c>
      <c r="C71" s="10">
        <v>2</v>
      </c>
      <c r="D71" s="10">
        <v>3</v>
      </c>
      <c r="E71" s="10">
        <v>4</v>
      </c>
      <c r="F71" s="10">
        <v>5</v>
      </c>
      <c r="G71" s="41"/>
    </row>
    <row r="72" spans="2:7" ht="15.75">
      <c r="B72" s="19"/>
      <c r="C72" s="11"/>
      <c r="D72" s="11"/>
      <c r="E72" s="11"/>
      <c r="F72" s="11"/>
      <c r="G72" s="65"/>
    </row>
    <row r="73" spans="2:7" ht="15.75">
      <c r="B73" s="42"/>
      <c r="C73" s="11"/>
      <c r="D73" s="11"/>
      <c r="E73" s="11"/>
      <c r="F73" s="11"/>
      <c r="G73" s="65"/>
    </row>
    <row r="74" spans="2:7" ht="15.75">
      <c r="B74" s="19"/>
      <c r="C74" s="11"/>
      <c r="D74" s="11"/>
      <c r="E74" s="11"/>
      <c r="F74" s="11"/>
      <c r="G74" s="65"/>
    </row>
    <row r="75" spans="2:7" ht="15.75">
      <c r="B75" s="103" t="s">
        <v>21</v>
      </c>
      <c r="C75" s="103"/>
      <c r="D75" s="11"/>
      <c r="E75" s="11"/>
      <c r="F75" s="11"/>
      <c r="G75" s="65"/>
    </row>
    <row r="76" spans="2:7" ht="15.75">
      <c r="B76" s="48"/>
      <c r="C76" s="48"/>
      <c r="D76" s="65"/>
      <c r="E76" s="65"/>
      <c r="F76" s="65"/>
      <c r="G76" s="65"/>
    </row>
    <row r="77" spans="2:7" ht="15.75">
      <c r="B77" s="83"/>
      <c r="C77" s="83"/>
      <c r="D77" s="65"/>
      <c r="E77" s="65"/>
      <c r="F77" s="65"/>
      <c r="G77" s="65"/>
    </row>
    <row r="78" spans="2:7" ht="15.75">
      <c r="B78" s="48"/>
      <c r="C78" s="48"/>
      <c r="D78" s="65"/>
      <c r="E78" s="65"/>
      <c r="F78" s="65"/>
      <c r="G78" s="65"/>
    </row>
    <row r="79" ht="15.75">
      <c r="B79" s="4"/>
    </row>
    <row r="80" spans="2:8" ht="15.75">
      <c r="B80" s="3" t="s">
        <v>67</v>
      </c>
      <c r="C80" s="102" t="s">
        <v>26</v>
      </c>
      <c r="D80" s="102"/>
      <c r="E80" s="102"/>
      <c r="F80" s="102"/>
      <c r="G80" s="102"/>
      <c r="H80" s="102"/>
    </row>
    <row r="81" ht="15.75">
      <c r="B81" s="4"/>
    </row>
    <row r="82" spans="2:8" ht="49.5" customHeight="1">
      <c r="B82" s="68" t="s">
        <v>13</v>
      </c>
      <c r="C82" s="68" t="s">
        <v>27</v>
      </c>
      <c r="D82" s="68" t="s">
        <v>28</v>
      </c>
      <c r="E82" s="68" t="s">
        <v>29</v>
      </c>
      <c r="F82" s="68" t="s">
        <v>19</v>
      </c>
      <c r="G82" s="68" t="s">
        <v>20</v>
      </c>
      <c r="H82" s="68" t="s">
        <v>21</v>
      </c>
    </row>
    <row r="83" spans="2:8" ht="15.75">
      <c r="B83" s="10">
        <v>1</v>
      </c>
      <c r="C83" s="10">
        <v>2</v>
      </c>
      <c r="D83" s="10">
        <v>3</v>
      </c>
      <c r="E83" s="10">
        <v>4</v>
      </c>
      <c r="F83" s="10">
        <v>5</v>
      </c>
      <c r="G83" s="35"/>
      <c r="H83" s="10">
        <v>7</v>
      </c>
    </row>
    <row r="84" spans="2:8" ht="19.5" customHeight="1">
      <c r="B84" s="10">
        <v>1</v>
      </c>
      <c r="C84" s="69" t="s">
        <v>30</v>
      </c>
      <c r="D84" s="10"/>
      <c r="E84" s="10"/>
      <c r="F84" s="10"/>
      <c r="G84" s="35"/>
      <c r="H84" s="10"/>
    </row>
    <row r="85" spans="2:8" ht="28.5" customHeight="1">
      <c r="B85" s="50"/>
      <c r="C85" s="58" t="s">
        <v>113</v>
      </c>
      <c r="D85" s="50" t="s">
        <v>106</v>
      </c>
      <c r="E85" s="75" t="s">
        <v>111</v>
      </c>
      <c r="F85" s="61" t="s">
        <v>104</v>
      </c>
      <c r="G85" s="86">
        <v>879445</v>
      </c>
      <c r="H85" s="86">
        <v>879445</v>
      </c>
    </row>
    <row r="86" spans="2:8" ht="27.75" customHeight="1">
      <c r="B86" s="50"/>
      <c r="C86" s="58" t="s">
        <v>107</v>
      </c>
      <c r="D86" s="50" t="s">
        <v>106</v>
      </c>
      <c r="E86" s="113" t="s">
        <v>150</v>
      </c>
      <c r="F86" s="61" t="s">
        <v>104</v>
      </c>
      <c r="G86" s="86">
        <v>259989</v>
      </c>
      <c r="H86" s="86">
        <v>259989</v>
      </c>
    </row>
    <row r="87" spans="2:8" ht="44.25" customHeight="1">
      <c r="B87" s="50"/>
      <c r="C87" s="58" t="s">
        <v>109</v>
      </c>
      <c r="D87" s="50" t="s">
        <v>106</v>
      </c>
      <c r="E87" s="114"/>
      <c r="F87" s="61" t="s">
        <v>104</v>
      </c>
      <c r="G87" s="86">
        <v>1037414.82</v>
      </c>
      <c r="H87" s="86">
        <v>1037414.82</v>
      </c>
    </row>
    <row r="88" spans="2:8" ht="52.5" customHeight="1">
      <c r="B88" s="50"/>
      <c r="C88" s="58" t="s">
        <v>114</v>
      </c>
      <c r="D88" s="50" t="s">
        <v>106</v>
      </c>
      <c r="E88" s="114"/>
      <c r="F88" s="61"/>
      <c r="G88" s="86">
        <v>9680</v>
      </c>
      <c r="H88" s="86">
        <v>9680</v>
      </c>
    </row>
    <row r="89" spans="2:8" ht="32.25" customHeight="1">
      <c r="B89" s="50"/>
      <c r="C89" s="59" t="s">
        <v>108</v>
      </c>
      <c r="D89" s="50" t="s">
        <v>106</v>
      </c>
      <c r="E89" s="115"/>
      <c r="F89" s="61" t="s">
        <v>104</v>
      </c>
      <c r="G89" s="86">
        <v>112624.72</v>
      </c>
      <c r="H89" s="86">
        <v>112624.72</v>
      </c>
    </row>
    <row r="90" spans="2:8" ht="15.75" hidden="1">
      <c r="B90" s="50"/>
      <c r="C90" s="59"/>
      <c r="D90" s="42"/>
      <c r="E90" s="42"/>
      <c r="F90" s="42"/>
      <c r="G90" s="88"/>
      <c r="H90" s="88"/>
    </row>
    <row r="91" spans="2:8" ht="15.75" hidden="1">
      <c r="B91" s="50"/>
      <c r="C91" s="59"/>
      <c r="D91" s="42"/>
      <c r="E91" s="42"/>
      <c r="F91" s="42"/>
      <c r="G91" s="88"/>
      <c r="H91" s="88"/>
    </row>
    <row r="92" spans="2:8" ht="18.75" customHeight="1">
      <c r="B92" s="10">
        <v>2</v>
      </c>
      <c r="C92" s="70" t="s">
        <v>31</v>
      </c>
      <c r="D92" s="42"/>
      <c r="E92" s="42"/>
      <c r="F92" s="42"/>
      <c r="G92" s="88"/>
      <c r="H92" s="88"/>
    </row>
    <row r="93" spans="2:8" ht="39.75" customHeight="1">
      <c r="B93" s="50"/>
      <c r="C93" s="58" t="s">
        <v>130</v>
      </c>
      <c r="D93" s="50" t="s">
        <v>110</v>
      </c>
      <c r="E93" s="75" t="s">
        <v>111</v>
      </c>
      <c r="F93" s="42"/>
      <c r="G93" s="87">
        <v>11152</v>
      </c>
      <c r="H93" s="87">
        <v>11152</v>
      </c>
    </row>
    <row r="94" spans="2:8" ht="35.25" customHeight="1">
      <c r="B94" s="50"/>
      <c r="C94" s="58" t="s">
        <v>144</v>
      </c>
      <c r="D94" s="50" t="s">
        <v>112</v>
      </c>
      <c r="E94" s="75" t="s">
        <v>111</v>
      </c>
      <c r="F94" s="75" t="s">
        <v>104</v>
      </c>
      <c r="G94" s="87">
        <v>7745</v>
      </c>
      <c r="H94" s="87">
        <v>7745</v>
      </c>
    </row>
    <row r="95" spans="2:8" ht="54.75" customHeight="1">
      <c r="B95" s="50"/>
      <c r="C95" s="59" t="s">
        <v>116</v>
      </c>
      <c r="D95" s="42" t="s">
        <v>110</v>
      </c>
      <c r="E95" s="75" t="s">
        <v>111</v>
      </c>
      <c r="F95" s="42"/>
      <c r="G95" s="87">
        <v>3</v>
      </c>
      <c r="H95" s="87">
        <v>3</v>
      </c>
    </row>
    <row r="96" spans="2:8" ht="40.5" customHeight="1">
      <c r="B96" s="50"/>
      <c r="C96" s="58" t="s">
        <v>115</v>
      </c>
      <c r="D96" s="50" t="s">
        <v>110</v>
      </c>
      <c r="E96" s="75" t="s">
        <v>111</v>
      </c>
      <c r="F96" s="76"/>
      <c r="G96" s="87">
        <v>5</v>
      </c>
      <c r="H96" s="87">
        <v>5</v>
      </c>
    </row>
    <row r="97" spans="2:8" ht="56.25" customHeight="1">
      <c r="B97" s="50"/>
      <c r="C97" s="58" t="s">
        <v>122</v>
      </c>
      <c r="D97" s="50" t="s">
        <v>112</v>
      </c>
      <c r="E97" s="75" t="s">
        <v>111</v>
      </c>
      <c r="F97" s="76" t="s">
        <v>104</v>
      </c>
      <c r="G97" s="87">
        <v>6118</v>
      </c>
      <c r="H97" s="87">
        <v>6118</v>
      </c>
    </row>
    <row r="98" spans="2:8" ht="15" hidden="1">
      <c r="B98" s="50"/>
      <c r="C98" s="58"/>
      <c r="D98" s="50"/>
      <c r="E98" s="75"/>
      <c r="F98" s="76"/>
      <c r="G98" s="87"/>
      <c r="H98" s="87"/>
    </row>
    <row r="99" spans="2:8" ht="19.5" customHeight="1">
      <c r="B99" s="10">
        <v>3</v>
      </c>
      <c r="C99" s="69" t="s">
        <v>32</v>
      </c>
      <c r="D99" s="42"/>
      <c r="E99" s="42"/>
      <c r="F99" s="42"/>
      <c r="G99" s="88"/>
      <c r="H99" s="88"/>
    </row>
    <row r="100" spans="2:8" ht="27.75" customHeight="1">
      <c r="B100" s="50"/>
      <c r="C100" s="60" t="s">
        <v>117</v>
      </c>
      <c r="D100" s="50" t="s">
        <v>106</v>
      </c>
      <c r="E100" s="75" t="s">
        <v>111</v>
      </c>
      <c r="F100" s="42"/>
      <c r="G100" s="87">
        <v>78.85</v>
      </c>
      <c r="H100" s="87">
        <v>78.85</v>
      </c>
    </row>
    <row r="101" spans="2:8" ht="29.25" customHeight="1">
      <c r="B101" s="50"/>
      <c r="C101" s="58" t="s">
        <v>120</v>
      </c>
      <c r="D101" s="50" t="s">
        <v>106</v>
      </c>
      <c r="E101" s="75" t="s">
        <v>111</v>
      </c>
      <c r="F101" s="42"/>
      <c r="G101" s="87">
        <v>33.57</v>
      </c>
      <c r="H101" s="87">
        <v>33.57</v>
      </c>
    </row>
    <row r="102" spans="2:8" ht="54" customHeight="1">
      <c r="B102" s="50"/>
      <c r="C102" s="60" t="s">
        <v>118</v>
      </c>
      <c r="D102" s="50" t="s">
        <v>106</v>
      </c>
      <c r="E102" s="75" t="s">
        <v>111</v>
      </c>
      <c r="F102" s="42"/>
      <c r="G102" s="86">
        <v>345804.94</v>
      </c>
      <c r="H102" s="86">
        <v>345804.94</v>
      </c>
    </row>
    <row r="103" spans="2:8" ht="29.25" customHeight="1">
      <c r="B103" s="50"/>
      <c r="C103" s="58" t="s">
        <v>119</v>
      </c>
      <c r="D103" s="50" t="s">
        <v>106</v>
      </c>
      <c r="E103" s="75" t="s">
        <v>111</v>
      </c>
      <c r="F103" s="42"/>
      <c r="G103" s="86">
        <v>1936</v>
      </c>
      <c r="H103" s="86">
        <v>1936</v>
      </c>
    </row>
    <row r="104" spans="2:8" ht="41.25" customHeight="1">
      <c r="B104" s="50"/>
      <c r="C104" s="58" t="s">
        <v>121</v>
      </c>
      <c r="D104" s="50" t="s">
        <v>106</v>
      </c>
      <c r="E104" s="75" t="s">
        <v>111</v>
      </c>
      <c r="F104" s="42"/>
      <c r="G104" s="87">
        <v>18.41</v>
      </c>
      <c r="H104" s="87">
        <v>18.41</v>
      </c>
    </row>
    <row r="105" spans="2:8" ht="15.75" hidden="1">
      <c r="B105" s="50"/>
      <c r="C105" s="58"/>
      <c r="D105" s="50"/>
      <c r="E105" s="75"/>
      <c r="F105" s="42"/>
      <c r="G105" s="67"/>
      <c r="H105" s="67"/>
    </row>
    <row r="106" spans="2:8" ht="15.75" hidden="1">
      <c r="B106" s="50"/>
      <c r="C106" s="58"/>
      <c r="D106" s="50"/>
      <c r="E106" s="75"/>
      <c r="F106" s="42"/>
      <c r="G106" s="67"/>
      <c r="H106" s="67"/>
    </row>
    <row r="107" spans="2:8" ht="18.75" customHeight="1">
      <c r="B107" s="10">
        <v>4</v>
      </c>
      <c r="C107" s="72" t="s">
        <v>33</v>
      </c>
      <c r="D107" s="42"/>
      <c r="E107" s="42"/>
      <c r="F107" s="42"/>
      <c r="G107" s="57"/>
      <c r="H107" s="42"/>
    </row>
    <row r="108" spans="2:8" ht="42" customHeight="1">
      <c r="B108" s="42"/>
      <c r="C108" s="60" t="s">
        <v>137</v>
      </c>
      <c r="D108" s="50" t="s">
        <v>123</v>
      </c>
      <c r="E108" s="50" t="s">
        <v>124</v>
      </c>
      <c r="F108" s="50"/>
      <c r="G108" s="66">
        <v>100</v>
      </c>
      <c r="H108" s="50">
        <v>100</v>
      </c>
    </row>
    <row r="109" spans="2:8" ht="89.25" customHeight="1">
      <c r="B109" s="42"/>
      <c r="C109" s="82" t="s">
        <v>131</v>
      </c>
      <c r="D109" s="50" t="s">
        <v>123</v>
      </c>
      <c r="E109" s="50" t="s">
        <v>124</v>
      </c>
      <c r="F109" s="50"/>
      <c r="G109" s="66">
        <v>100</v>
      </c>
      <c r="H109" s="50">
        <v>100</v>
      </c>
    </row>
    <row r="110" spans="2:8" ht="55.5" customHeight="1">
      <c r="B110" s="42"/>
      <c r="C110" s="71" t="s">
        <v>132</v>
      </c>
      <c r="D110" s="50" t="s">
        <v>123</v>
      </c>
      <c r="E110" s="50" t="s">
        <v>124</v>
      </c>
      <c r="F110" s="50"/>
      <c r="G110" s="66">
        <v>100</v>
      </c>
      <c r="H110" s="50">
        <v>100</v>
      </c>
    </row>
    <row r="111" spans="2:8" ht="15.75">
      <c r="B111" s="11"/>
      <c r="C111" s="60"/>
      <c r="D111" s="50"/>
      <c r="E111" s="50"/>
      <c r="F111" s="50"/>
      <c r="G111" s="61"/>
      <c r="H111" s="50"/>
    </row>
    <row r="112" ht="15.75">
      <c r="B112" s="4"/>
    </row>
    <row r="113" ht="15.75">
      <c r="B113" s="4"/>
    </row>
    <row r="114" spans="2:5" ht="15.75" customHeight="1">
      <c r="B114" s="102" t="s">
        <v>139</v>
      </c>
      <c r="C114" s="102"/>
      <c r="D114" s="102"/>
      <c r="E114" s="1"/>
    </row>
    <row r="115" spans="2:8" ht="32.25" customHeight="1">
      <c r="B115" s="102"/>
      <c r="C115" s="102"/>
      <c r="D115" s="102"/>
      <c r="E115" s="13"/>
      <c r="F115" s="12"/>
      <c r="G115" s="73"/>
      <c r="H115" s="39" t="s">
        <v>140</v>
      </c>
    </row>
    <row r="116" spans="2:8" ht="15.75">
      <c r="B116" s="6"/>
      <c r="C116" s="3"/>
      <c r="E116" s="8" t="s">
        <v>34</v>
      </c>
      <c r="H116" s="46"/>
    </row>
    <row r="117" spans="2:5" ht="15.75">
      <c r="B117" s="102" t="s">
        <v>36</v>
      </c>
      <c r="C117" s="102"/>
      <c r="D117" s="3"/>
      <c r="E117" s="3"/>
    </row>
    <row r="118" spans="2:5" ht="15.75" customHeight="1">
      <c r="B118" s="23"/>
      <c r="C118" s="18"/>
      <c r="D118" s="21"/>
      <c r="E118" s="21"/>
    </row>
    <row r="119" spans="2:8" ht="63.75" customHeight="1">
      <c r="B119" s="119" t="s">
        <v>148</v>
      </c>
      <c r="C119" s="119"/>
      <c r="D119" s="85"/>
      <c r="E119" s="13"/>
      <c r="F119" s="12"/>
      <c r="G119" s="120" t="s">
        <v>149</v>
      </c>
      <c r="H119" s="120"/>
    </row>
    <row r="120" spans="2:8" ht="15.75">
      <c r="B120" s="1"/>
      <c r="C120" s="3"/>
      <c r="D120" s="3"/>
      <c r="E120" s="8" t="s">
        <v>34</v>
      </c>
      <c r="H120" s="38"/>
    </row>
    <row r="121" spans="2:8" ht="15.75">
      <c r="B121" s="47"/>
      <c r="C121" s="44"/>
      <c r="D121" s="44"/>
      <c r="E121" s="45"/>
      <c r="H121" s="46"/>
    </row>
    <row r="122" spans="2:3" ht="15">
      <c r="B122" s="24" t="s">
        <v>138</v>
      </c>
      <c r="C122" s="74"/>
    </row>
    <row r="123" ht="15">
      <c r="B123" s="25" t="s">
        <v>68</v>
      </c>
    </row>
  </sheetData>
  <sheetProtection/>
  <mergeCells count="52">
    <mergeCell ref="E86:E89"/>
    <mergeCell ref="C52:H52"/>
    <mergeCell ref="B119:C119"/>
    <mergeCell ref="G119:H119"/>
    <mergeCell ref="C36:H36"/>
    <mergeCell ref="C37:H37"/>
    <mergeCell ref="C53:H53"/>
    <mergeCell ref="B75:C75"/>
    <mergeCell ref="B114:D115"/>
    <mergeCell ref="B66:B67"/>
    <mergeCell ref="B62:C62"/>
    <mergeCell ref="C41:H41"/>
    <mergeCell ref="B117:C117"/>
    <mergeCell ref="C66:H66"/>
    <mergeCell ref="C80:H80"/>
    <mergeCell ref="E21:H21"/>
    <mergeCell ref="E22:H22"/>
    <mergeCell ref="E24:H24"/>
    <mergeCell ref="E23:H23"/>
    <mergeCell ref="C25:H25"/>
    <mergeCell ref="F8:H8"/>
    <mergeCell ref="F9:H9"/>
    <mergeCell ref="F10:H10"/>
    <mergeCell ref="F11:H11"/>
    <mergeCell ref="F12:H12"/>
    <mergeCell ref="C29:Q29"/>
    <mergeCell ref="C27:Q27"/>
    <mergeCell ref="C28:Q28"/>
    <mergeCell ref="B15:H15"/>
    <mergeCell ref="B16:H16"/>
    <mergeCell ref="B19:B20"/>
    <mergeCell ref="D19:D20"/>
    <mergeCell ref="C50:H50"/>
    <mergeCell ref="C51:H51"/>
    <mergeCell ref="C39:H39"/>
    <mergeCell ref="C33:Q33"/>
    <mergeCell ref="C44:H44"/>
    <mergeCell ref="C48:H48"/>
    <mergeCell ref="C47:H47"/>
    <mergeCell ref="C43:H43"/>
    <mergeCell ref="B21:B22"/>
    <mergeCell ref="D21:D22"/>
    <mergeCell ref="B23:B24"/>
    <mergeCell ref="C26:H26"/>
    <mergeCell ref="C35:Q35"/>
    <mergeCell ref="C32:Q32"/>
    <mergeCell ref="C42:H42"/>
    <mergeCell ref="C30:Q30"/>
    <mergeCell ref="E20:H20"/>
    <mergeCell ref="E19:H19"/>
    <mergeCell ref="C31:H31"/>
    <mergeCell ref="C34:Q34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2" t="s">
        <v>90</v>
      </c>
      <c r="L1" s="123"/>
      <c r="M1" s="123"/>
    </row>
    <row r="2" spans="11:13" ht="46.5" customHeight="1">
      <c r="K2" s="123"/>
      <c r="L2" s="123"/>
      <c r="M2" s="123"/>
    </row>
    <row r="3" spans="1:13" ht="15.75">
      <c r="A3" s="112" t="s">
        <v>40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.75">
      <c r="A4" s="112" t="s">
        <v>41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5.75">
      <c r="A5" s="96" t="s">
        <v>4</v>
      </c>
      <c r="B5" s="7"/>
      <c r="C5" s="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5" customHeight="1">
      <c r="A6" s="96"/>
      <c r="B6" s="8" t="s">
        <v>5</v>
      </c>
      <c r="C6" s="1"/>
      <c r="E6" s="92" t="s">
        <v>38</v>
      </c>
      <c r="F6" s="92"/>
      <c r="G6" s="92"/>
      <c r="H6" s="92"/>
      <c r="I6" s="92"/>
      <c r="J6" s="92"/>
      <c r="K6" s="92"/>
      <c r="L6" s="92"/>
      <c r="M6" s="92"/>
    </row>
    <row r="7" spans="1:13" ht="15.75">
      <c r="A7" s="96" t="s">
        <v>6</v>
      </c>
      <c r="B7" s="7"/>
      <c r="C7" s="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5" customHeight="1">
      <c r="A8" s="96"/>
      <c r="B8" s="8" t="s">
        <v>5</v>
      </c>
      <c r="C8" s="1"/>
      <c r="E8" s="124" t="s">
        <v>37</v>
      </c>
      <c r="F8" s="124"/>
      <c r="G8" s="124"/>
      <c r="H8" s="124"/>
      <c r="I8" s="124"/>
      <c r="J8" s="124"/>
      <c r="K8" s="124"/>
      <c r="L8" s="124"/>
      <c r="M8" s="124"/>
    </row>
    <row r="9" spans="1:13" ht="15.75">
      <c r="A9" s="96" t="s">
        <v>7</v>
      </c>
      <c r="B9" s="7"/>
      <c r="C9" s="7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5" customHeight="1">
      <c r="A10" s="96"/>
      <c r="B10" s="9" t="s">
        <v>5</v>
      </c>
      <c r="C10" s="9" t="s">
        <v>8</v>
      </c>
      <c r="E10" s="92" t="s">
        <v>39</v>
      </c>
      <c r="F10" s="92"/>
      <c r="G10" s="92"/>
      <c r="H10" s="92"/>
      <c r="I10" s="92"/>
      <c r="J10" s="92"/>
      <c r="K10" s="92"/>
      <c r="L10" s="92"/>
      <c r="M10" s="92"/>
    </row>
    <row r="11" spans="1:4" ht="15.75">
      <c r="A11" s="96" t="s">
        <v>9</v>
      </c>
      <c r="B11" s="119" t="s">
        <v>42</v>
      </c>
      <c r="C11" s="119"/>
      <c r="D11" s="119"/>
    </row>
    <row r="12" spans="1:4" ht="15.75">
      <c r="A12" s="96"/>
      <c r="B12" s="119" t="s">
        <v>17</v>
      </c>
      <c r="C12" s="119"/>
      <c r="D12" s="119"/>
    </row>
    <row r="13" ht="15.75">
      <c r="A13" s="4"/>
    </row>
    <row r="14" ht="15.75">
      <c r="A14" s="4"/>
    </row>
    <row r="16" spans="2:10" ht="15.75">
      <c r="B16" s="103" t="s">
        <v>43</v>
      </c>
      <c r="C16" s="103"/>
      <c r="D16" s="103"/>
      <c r="E16" s="103" t="s">
        <v>44</v>
      </c>
      <c r="F16" s="103"/>
      <c r="G16" s="103"/>
      <c r="H16" s="103" t="s">
        <v>45</v>
      </c>
      <c r="I16" s="103"/>
      <c r="J16" s="103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6" t="s">
        <v>10</v>
      </c>
      <c r="B24" s="102" t="s">
        <v>16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2" ht="15.75">
      <c r="A25" s="96"/>
      <c r="B25" s="1" t="s">
        <v>17</v>
      </c>
    </row>
    <row r="26" ht="15.75">
      <c r="A26" s="4"/>
    </row>
    <row r="27" spans="1:11" ht="79.5" customHeight="1">
      <c r="A27" s="103" t="s">
        <v>58</v>
      </c>
      <c r="B27" s="103" t="s">
        <v>57</v>
      </c>
      <c r="C27" s="103" t="s">
        <v>43</v>
      </c>
      <c r="D27" s="103"/>
      <c r="E27" s="103"/>
      <c r="F27" s="103" t="s">
        <v>44</v>
      </c>
      <c r="G27" s="103"/>
      <c r="H27" s="103"/>
      <c r="I27" s="103" t="s">
        <v>45</v>
      </c>
      <c r="J27" s="103"/>
      <c r="K27" s="103"/>
    </row>
    <row r="28" spans="1:11" ht="31.5">
      <c r="A28" s="103"/>
      <c r="B28" s="103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03" t="s">
        <v>49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ht="15.75">
      <c r="A35" s="4"/>
    </row>
    <row r="36" ht="15.75">
      <c r="A36" s="4"/>
    </row>
    <row r="37" spans="1:13" ht="15.75">
      <c r="A37" s="96" t="s">
        <v>11</v>
      </c>
      <c r="B37" s="102" t="s">
        <v>50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2" ht="15.75">
      <c r="A38" s="96"/>
      <c r="B38" s="1" t="s">
        <v>17</v>
      </c>
    </row>
    <row r="39" ht="15.75">
      <c r="A39" s="4"/>
    </row>
    <row r="40" ht="15.75">
      <c r="A40" s="4"/>
    </row>
    <row r="41" spans="2:11" ht="15.75">
      <c r="B41" s="103" t="s">
        <v>24</v>
      </c>
      <c r="C41" s="103" t="s">
        <v>43</v>
      </c>
      <c r="D41" s="103"/>
      <c r="E41" s="103"/>
      <c r="F41" s="103" t="s">
        <v>44</v>
      </c>
      <c r="G41" s="103"/>
      <c r="H41" s="103"/>
      <c r="I41" s="103" t="s">
        <v>45</v>
      </c>
      <c r="J41" s="103"/>
      <c r="K41" s="103"/>
    </row>
    <row r="42" spans="2:11" ht="41.25" customHeight="1">
      <c r="B42" s="103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03" t="s">
        <v>49</v>
      </c>
      <c r="C47" s="103"/>
      <c r="D47" s="103"/>
      <c r="E47" s="103"/>
      <c r="F47" s="103"/>
      <c r="G47" s="103"/>
      <c r="H47" s="103"/>
      <c r="I47" s="103"/>
      <c r="J47" s="103"/>
      <c r="K47" s="103"/>
    </row>
    <row r="48" ht="15.75">
      <c r="A48" s="4"/>
    </row>
    <row r="49" ht="15.75">
      <c r="A49" s="4"/>
    </row>
    <row r="50" spans="1:13" ht="15.75">
      <c r="A50" s="3" t="s">
        <v>12</v>
      </c>
      <c r="B50" s="102" t="s">
        <v>51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15.75">
      <c r="A51" s="4"/>
    </row>
    <row r="52" ht="15.75">
      <c r="A52" s="4"/>
    </row>
    <row r="53" spans="1:13" ht="31.5" customHeight="1">
      <c r="A53" s="103" t="s">
        <v>59</v>
      </c>
      <c r="B53" s="103" t="s">
        <v>52</v>
      </c>
      <c r="C53" s="103" t="s">
        <v>28</v>
      </c>
      <c r="D53" s="103" t="s">
        <v>29</v>
      </c>
      <c r="E53" s="103" t="s">
        <v>43</v>
      </c>
      <c r="F53" s="103"/>
      <c r="G53" s="103"/>
      <c r="H53" s="103" t="s">
        <v>53</v>
      </c>
      <c r="I53" s="103"/>
      <c r="J53" s="103"/>
      <c r="K53" s="103" t="s">
        <v>45</v>
      </c>
      <c r="L53" s="103"/>
      <c r="M53" s="103"/>
    </row>
    <row r="54" spans="1:13" ht="15.7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3" ht="31.5">
      <c r="A55" s="103"/>
      <c r="B55" s="103"/>
      <c r="C55" s="103"/>
      <c r="D55" s="103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3" t="s">
        <v>55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3" t="s">
        <v>55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3" t="s">
        <v>55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03" t="s">
        <v>55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1:13" ht="15.75">
      <c r="A69" s="103" t="s">
        <v>56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ht="15.75">
      <c r="A70" s="4"/>
    </row>
    <row r="71" ht="15.75">
      <c r="A71" s="4"/>
    </row>
    <row r="72" spans="1:13" ht="15.75">
      <c r="A72" s="102" t="s">
        <v>60</v>
      </c>
      <c r="B72" s="102"/>
      <c r="C72" s="102"/>
      <c r="D72" s="102"/>
      <c r="E72" s="102"/>
      <c r="F72" s="102"/>
      <c r="G72" s="102"/>
      <c r="H72" s="16"/>
      <c r="J72" s="125"/>
      <c r="K72" s="125"/>
      <c r="L72" s="125"/>
      <c r="M72" s="125"/>
    </row>
    <row r="73" spans="1:13" ht="15.75">
      <c r="A73" s="1"/>
      <c r="B73" s="3"/>
      <c r="C73" s="3"/>
      <c r="D73" s="1"/>
      <c r="H73" s="15" t="s">
        <v>34</v>
      </c>
      <c r="J73" s="107" t="s">
        <v>35</v>
      </c>
      <c r="K73" s="107"/>
      <c r="L73" s="107"/>
      <c r="M73" s="107"/>
    </row>
    <row r="74" spans="1:4" ht="15" customHeight="1">
      <c r="A74" s="2"/>
      <c r="D74" s="1"/>
    </row>
    <row r="75" spans="1:13" ht="15.75">
      <c r="A75" s="102" t="s">
        <v>61</v>
      </c>
      <c r="B75" s="102"/>
      <c r="C75" s="102"/>
      <c r="D75" s="102"/>
      <c r="E75" s="102"/>
      <c r="F75" s="102"/>
      <c r="G75" s="102"/>
      <c r="H75" s="16"/>
      <c r="J75" s="125"/>
      <c r="K75" s="125"/>
      <c r="L75" s="125"/>
      <c r="M75" s="12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107" t="s">
        <v>35</v>
      </c>
      <c r="K76" s="107"/>
      <c r="L76" s="107"/>
      <c r="M76" s="107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55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126" t="s">
        <v>89</v>
      </c>
      <c r="K1" s="126"/>
      <c r="L1" s="126"/>
      <c r="M1" s="126"/>
    </row>
    <row r="2" spans="10:13" ht="15.75">
      <c r="J2" s="126"/>
      <c r="K2" s="126"/>
      <c r="L2" s="126"/>
      <c r="M2" s="126"/>
    </row>
    <row r="3" spans="10:13" ht="15.75">
      <c r="J3" s="126"/>
      <c r="K3" s="126"/>
      <c r="L3" s="126"/>
      <c r="M3" s="126"/>
    </row>
    <row r="4" spans="10:13" ht="15.75">
      <c r="J4" s="126"/>
      <c r="K4" s="126"/>
      <c r="L4" s="126"/>
      <c r="M4" s="126"/>
    </row>
    <row r="5" spans="1:13" ht="15.75">
      <c r="A5" s="112" t="s">
        <v>40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5.75">
      <c r="A6" s="112" t="s">
        <v>70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5.75">
      <c r="A7" s="96" t="s">
        <v>4</v>
      </c>
      <c r="B7" s="20"/>
      <c r="C7" s="17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5" customHeight="1">
      <c r="A8" s="96"/>
      <c r="B8" s="27" t="s">
        <v>62</v>
      </c>
      <c r="C8" s="17"/>
      <c r="E8" s="129" t="s">
        <v>38</v>
      </c>
      <c r="F8" s="129"/>
      <c r="G8" s="129"/>
      <c r="H8" s="129"/>
      <c r="I8" s="129"/>
      <c r="J8" s="129"/>
      <c r="K8" s="129"/>
      <c r="L8" s="129"/>
      <c r="M8" s="129"/>
    </row>
    <row r="9" spans="1:13" ht="15.75">
      <c r="A9" s="96" t="s">
        <v>6</v>
      </c>
      <c r="B9" s="20"/>
      <c r="C9" s="17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5" customHeight="1">
      <c r="A10" s="96"/>
      <c r="B10" s="27" t="s">
        <v>62</v>
      </c>
      <c r="C10" s="17"/>
      <c r="E10" s="130" t="s">
        <v>37</v>
      </c>
      <c r="F10" s="130"/>
      <c r="G10" s="130"/>
      <c r="H10" s="130"/>
      <c r="I10" s="130"/>
      <c r="J10" s="130"/>
      <c r="K10" s="130"/>
      <c r="L10" s="130"/>
      <c r="M10" s="130"/>
    </row>
    <row r="11" spans="1:13" ht="15.75">
      <c r="A11" s="96" t="s">
        <v>7</v>
      </c>
      <c r="B11" s="20"/>
      <c r="C11" s="20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5" customHeight="1">
      <c r="A12" s="96"/>
      <c r="B12" s="21" t="s">
        <v>87</v>
      </c>
      <c r="C12" s="21" t="s">
        <v>8</v>
      </c>
      <c r="E12" s="129" t="s">
        <v>39</v>
      </c>
      <c r="F12" s="129"/>
      <c r="G12" s="129"/>
      <c r="H12" s="129"/>
      <c r="I12" s="129"/>
      <c r="J12" s="129"/>
      <c r="K12" s="129"/>
      <c r="L12" s="129"/>
      <c r="M12" s="129"/>
    </row>
    <row r="13" spans="1:13" ht="19.5" customHeight="1">
      <c r="A13" s="119" t="s">
        <v>71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ht="15.75">
      <c r="A14" s="4"/>
    </row>
    <row r="15" spans="1:13" ht="31.5">
      <c r="A15" s="19" t="s">
        <v>58</v>
      </c>
      <c r="B15" s="103" t="s">
        <v>64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5.75">
      <c r="A16" s="19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15.75">
      <c r="A17" s="1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ht="15.75">
      <c r="A18" s="4"/>
    </row>
    <row r="19" ht="15.75">
      <c r="A19" s="28" t="s">
        <v>72</v>
      </c>
    </row>
    <row r="20" ht="15.75">
      <c r="A20" s="17"/>
    </row>
    <row r="21" ht="15.75">
      <c r="A21" s="28" t="s">
        <v>73</v>
      </c>
    </row>
    <row r="22" ht="15.75">
      <c r="A22" s="4"/>
    </row>
    <row r="23" spans="1:13" ht="32.25" customHeight="1">
      <c r="A23" s="19" t="s">
        <v>58</v>
      </c>
      <c r="B23" s="103" t="s">
        <v>14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ht="15.75">
      <c r="A24" s="19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5.75">
      <c r="A25" s="19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ht="15.75">
      <c r="A26" s="4"/>
    </row>
    <row r="27" ht="15.75">
      <c r="A27" s="28" t="s">
        <v>74</v>
      </c>
    </row>
    <row r="28" ht="47.25">
      <c r="A28" s="17" t="s">
        <v>66</v>
      </c>
    </row>
    <row r="29" ht="15.75">
      <c r="A29" s="4"/>
    </row>
    <row r="30" spans="1:26" ht="30" customHeight="1">
      <c r="A30" s="103" t="s">
        <v>58</v>
      </c>
      <c r="B30" s="103" t="s">
        <v>75</v>
      </c>
      <c r="C30" s="103"/>
      <c r="D30" s="103"/>
      <c r="E30" s="103" t="s">
        <v>43</v>
      </c>
      <c r="F30" s="103"/>
      <c r="G30" s="103"/>
      <c r="H30" s="103" t="s">
        <v>76</v>
      </c>
      <c r="I30" s="103"/>
      <c r="J30" s="103"/>
      <c r="K30" s="103" t="s">
        <v>45</v>
      </c>
      <c r="L30" s="103"/>
      <c r="M30" s="103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33" customHeight="1">
      <c r="A31" s="103"/>
      <c r="B31" s="103"/>
      <c r="C31" s="103"/>
      <c r="D31" s="103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103">
        <v>2</v>
      </c>
      <c r="C32" s="103"/>
      <c r="D32" s="103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103" t="s">
        <v>21</v>
      </c>
      <c r="C33" s="103"/>
      <c r="D33" s="103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103"/>
      <c r="C34" s="103"/>
      <c r="D34" s="103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31" t="s">
        <v>77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ht="15.75">
      <c r="A36" s="4"/>
    </row>
    <row r="37" spans="1:13" ht="33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ht="47.25">
      <c r="A38" s="17" t="s">
        <v>66</v>
      </c>
    </row>
    <row r="39" ht="15.75">
      <c r="A39" s="4"/>
    </row>
    <row r="40" spans="1:13" ht="31.5" customHeight="1">
      <c r="A40" s="103" t="s">
        <v>13</v>
      </c>
      <c r="B40" s="103" t="s">
        <v>79</v>
      </c>
      <c r="C40" s="103"/>
      <c r="D40" s="103"/>
      <c r="E40" s="103" t="s">
        <v>43</v>
      </c>
      <c r="F40" s="103"/>
      <c r="G40" s="103"/>
      <c r="H40" s="103" t="s">
        <v>76</v>
      </c>
      <c r="I40" s="103"/>
      <c r="J40" s="103"/>
      <c r="K40" s="103" t="s">
        <v>45</v>
      </c>
      <c r="L40" s="103"/>
      <c r="M40" s="103"/>
    </row>
    <row r="41" spans="1:13" ht="33.75" customHeight="1">
      <c r="A41" s="103"/>
      <c r="B41" s="103"/>
      <c r="C41" s="103"/>
      <c r="D41" s="103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103">
        <v>2</v>
      </c>
      <c r="C42" s="103"/>
      <c r="D42" s="103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103"/>
      <c r="C43" s="103"/>
      <c r="D43" s="103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80</v>
      </c>
    </row>
    <row r="46" ht="15.75">
      <c r="A46" s="4"/>
    </row>
    <row r="47" spans="1:13" ht="29.25" customHeight="1">
      <c r="A47" s="103" t="s">
        <v>13</v>
      </c>
      <c r="B47" s="103" t="s">
        <v>52</v>
      </c>
      <c r="C47" s="103" t="s">
        <v>28</v>
      </c>
      <c r="D47" s="103" t="s">
        <v>29</v>
      </c>
      <c r="E47" s="103" t="s">
        <v>43</v>
      </c>
      <c r="F47" s="103"/>
      <c r="G47" s="103"/>
      <c r="H47" s="103" t="s">
        <v>81</v>
      </c>
      <c r="I47" s="103"/>
      <c r="J47" s="103"/>
      <c r="K47" s="103" t="s">
        <v>45</v>
      </c>
      <c r="L47" s="103"/>
      <c r="M47" s="103"/>
    </row>
    <row r="48" spans="1:13" ht="30.75" customHeight="1">
      <c r="A48" s="103"/>
      <c r="B48" s="103"/>
      <c r="C48" s="103"/>
      <c r="D48" s="103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03" t="s">
        <v>82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03" t="s">
        <v>82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03" t="s">
        <v>82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03" t="s">
        <v>82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1:13" ht="15.75">
      <c r="A66" s="103" t="s">
        <v>56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ht="15.75">
      <c r="A67" s="4"/>
    </row>
    <row r="68" spans="1:4" ht="19.5" customHeight="1">
      <c r="A68" s="28" t="s">
        <v>83</v>
      </c>
      <c r="B68" s="28"/>
      <c r="C68" s="28"/>
      <c r="D68" s="28"/>
    </row>
    <row r="69" spans="1:4" ht="6.75" customHeight="1">
      <c r="A69" s="119" t="s">
        <v>84</v>
      </c>
      <c r="B69" s="119"/>
      <c r="C69" s="119"/>
      <c r="D69" s="119"/>
    </row>
    <row r="70" spans="1:4" ht="19.5" customHeight="1">
      <c r="A70" s="30" t="s">
        <v>85</v>
      </c>
      <c r="B70" s="30"/>
      <c r="C70" s="30"/>
      <c r="D70" s="30"/>
    </row>
    <row r="71" spans="1:5" ht="15.75">
      <c r="A71" s="134" t="s">
        <v>88</v>
      </c>
      <c r="B71" s="134"/>
      <c r="C71" s="134"/>
      <c r="D71" s="134"/>
      <c r="E71" s="134"/>
    </row>
    <row r="72" spans="1:13" ht="15.75">
      <c r="A72" s="134"/>
      <c r="B72" s="134"/>
      <c r="C72" s="134"/>
      <c r="D72" s="134"/>
      <c r="E72" s="134"/>
      <c r="G72" s="133"/>
      <c r="H72" s="133"/>
      <c r="J72" s="133"/>
      <c r="K72" s="133"/>
      <c r="L72" s="133"/>
      <c r="M72" s="133"/>
    </row>
    <row r="73" spans="1:13" ht="15.75" customHeight="1">
      <c r="A73" s="31"/>
      <c r="B73" s="31"/>
      <c r="C73" s="31"/>
      <c r="D73" s="31"/>
      <c r="E73" s="31"/>
      <c r="J73" s="124" t="s">
        <v>69</v>
      </c>
      <c r="K73" s="124"/>
      <c r="L73" s="124"/>
      <c r="M73" s="124"/>
    </row>
    <row r="74" spans="1:13" ht="43.5" customHeight="1">
      <c r="A74" s="134" t="s">
        <v>86</v>
      </c>
      <c r="B74" s="134"/>
      <c r="C74" s="134"/>
      <c r="D74" s="134"/>
      <c r="E74" s="134"/>
      <c r="G74" s="133"/>
      <c r="H74" s="133"/>
      <c r="J74" s="133"/>
      <c r="K74" s="133"/>
      <c r="L74" s="133"/>
      <c r="M74" s="133"/>
    </row>
    <row r="75" spans="1:13" ht="15.75" customHeight="1">
      <c r="A75" s="134"/>
      <c r="B75" s="134"/>
      <c r="C75" s="134"/>
      <c r="D75" s="134"/>
      <c r="E75" s="134"/>
      <c r="J75" s="124" t="s">
        <v>69</v>
      </c>
      <c r="K75" s="124"/>
      <c r="L75" s="124"/>
      <c r="M75" s="124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negrash-ov</cp:lastModifiedBy>
  <cp:lastPrinted>2019-10-02T12:00:10Z</cp:lastPrinted>
  <dcterms:created xsi:type="dcterms:W3CDTF">2018-12-28T08:43:53Z</dcterms:created>
  <dcterms:modified xsi:type="dcterms:W3CDTF">2019-10-02T12:04:22Z</dcterms:modified>
  <cp:category/>
  <cp:version/>
  <cp:contentType/>
  <cp:contentStatus/>
</cp:coreProperties>
</file>