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5180" windowHeight="7725" tabRatio="830" activeTab="0"/>
  </bookViews>
  <sheets>
    <sheet name="паспорт" sheetId="1" r:id="rId1"/>
    <sheet name="дод.4,5,6,7" sheetId="2" r:id="rId2"/>
    <sheet name="дод.8-9" sheetId="3" r:id="rId3"/>
    <sheet name="Дод.10" sheetId="4" r:id="rId4"/>
  </sheets>
  <definedNames>
    <definedName name="_xlnm.Print_Titles" localSheetId="3">'Дод.10'!$3:$4</definedName>
    <definedName name="_xlnm.Print_Area" localSheetId="1">'дод.4,5,6,7'!$A$1:$F$23</definedName>
  </definedNames>
  <calcPr fullCalcOnLoad="1" refMode="R1C1"/>
</workbook>
</file>

<file path=xl/sharedStrings.xml><?xml version="1.0" encoding="utf-8"?>
<sst xmlns="http://schemas.openxmlformats.org/spreadsheetml/2006/main" count="131" uniqueCount="101">
  <si>
    <t>(підпис)</t>
  </si>
  <si>
    <t>(найменування бюджетної програми)</t>
  </si>
  <si>
    <t>№ з/п</t>
  </si>
  <si>
    <t>Одиниця виміру</t>
  </si>
  <si>
    <t>Джерело інформації</t>
  </si>
  <si>
    <t>затрат</t>
  </si>
  <si>
    <t>ефективності</t>
  </si>
  <si>
    <t>якості</t>
  </si>
  <si>
    <t>1.</t>
  </si>
  <si>
    <t>2.</t>
  </si>
  <si>
    <t>3.</t>
  </si>
  <si>
    <t>4.</t>
  </si>
  <si>
    <t>5.</t>
  </si>
  <si>
    <t>ЗАТВЕРДЖЕНО</t>
  </si>
  <si>
    <t>Наказ Міністерства фінансів України</t>
  </si>
  <si>
    <t>(КПКВК МБ)</t>
  </si>
  <si>
    <t>6.</t>
  </si>
  <si>
    <t>7.</t>
  </si>
  <si>
    <t>8.</t>
  </si>
  <si>
    <t>(ініціали та прізвище)</t>
  </si>
  <si>
    <t>продукту</t>
  </si>
  <si>
    <t>%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</si>
  <si>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</si>
  <si>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</si>
  <si>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</si>
  <si>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 xml:space="preserve"> Бюджетний кодекс України (Закон від 08.07.2010 №2456-VI);   </t>
  </si>
  <si>
    <t>Закон України « Про місцеве самоврядування в Україні» від 11.07.2002 №93-IV;</t>
  </si>
  <si>
    <t>  Мета бюджетної програми:</t>
  </si>
  <si>
    <t>9.</t>
  </si>
  <si>
    <t>10.</t>
  </si>
  <si>
    <t>ПОГОДЖЕНО:</t>
  </si>
  <si>
    <t>Земельний кодекс України  (Закон від 25.10.2001 №2768 III);</t>
  </si>
  <si>
    <t>Усього</t>
  </si>
  <si>
    <t>ІІ</t>
  </si>
  <si>
    <t xml:space="preserve">наказ </t>
  </si>
  <si>
    <t xml:space="preserve"> (найменування головного розпорядника)</t>
  </si>
  <si>
    <t>(найменування відповідального виконавця)</t>
  </si>
  <si>
    <t>розрахунок</t>
  </si>
  <si>
    <t>Управління комунальної власності міста виконкому Криворізької міської ради</t>
  </si>
  <si>
    <t>Наказ/ розпорядчий документ</t>
  </si>
  <si>
    <t>Завдання 1</t>
  </si>
  <si>
    <t>темп зростання середньої вартості оформлених земельних ділянок порівняно з попереднім роком</t>
  </si>
  <si>
    <t>Завдання 2</t>
  </si>
  <si>
    <t>…</t>
  </si>
  <si>
    <t>Начальник управління комунальної власності міста виконкому Криворізької міської ради</t>
  </si>
  <si>
    <t xml:space="preserve">Підпрограма </t>
  </si>
  <si>
    <t>Наказ Міністерства фінансів України від 26.08.2014 №836 «Про деякі питання затвердження програмно - цільового методу складання та виконання місцевих програм" зі змінами;</t>
  </si>
  <si>
    <t xml:space="preserve">Регіональна цільова програма </t>
  </si>
  <si>
    <t>С.Волошиненко</t>
  </si>
  <si>
    <t>3100000</t>
  </si>
  <si>
    <t>3110000</t>
  </si>
  <si>
    <t>А.Осіюк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</si>
  <si>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2019</t>
    </r>
    <r>
      <rPr>
        <b/>
        <sz val="12"/>
        <rFont val="Times New Roman"/>
        <family val="1"/>
      </rPr>
      <t xml:space="preserve"> рік</t>
    </r>
  </si>
  <si>
    <t>(КФКВК)</t>
  </si>
  <si>
    <t>Підстави для виконання бюджетної програми:</t>
  </si>
  <si>
    <t>Загальний фонд</t>
  </si>
  <si>
    <t>Спеціальний фонд</t>
  </si>
  <si>
    <t>рішення Криворізької міської ради від 26.12.2018 №3274 "Про міський бюджет на 2019 рік"</t>
  </si>
  <si>
    <t>Результативні показники бюджтної програми:</t>
  </si>
  <si>
    <t>Заступник директора департаменту фінансів виконкому Криворізької міської ради</t>
  </si>
  <si>
    <t>Завдання бюджетної програми:</t>
  </si>
  <si>
    <t>1</t>
  </si>
  <si>
    <t>Завдання</t>
  </si>
  <si>
    <t>Напрямки використання бюджетних коштів:</t>
  </si>
  <si>
    <r>
      <t>та спеціального фонду -</t>
    </r>
    <r>
      <rPr>
        <u val="single"/>
        <sz val="12"/>
        <rFont val="Times New Roman"/>
        <family val="1"/>
      </rPr>
      <t xml:space="preserve"> 0</t>
    </r>
    <r>
      <rPr>
        <sz val="12"/>
        <rFont val="Times New Roman"/>
        <family val="1"/>
      </rPr>
      <t xml:space="preserve">  гривень</t>
    </r>
  </si>
  <si>
    <t>(грн.)</t>
  </si>
  <si>
    <t>грн.</t>
  </si>
  <si>
    <t>Напрямки використання бюджетних коштів</t>
  </si>
  <si>
    <t>у тому числі бюджет розвитку</t>
  </si>
  <si>
    <t>Перелік місцевих/регіональних програм, які виконуються у складі бюджетної програми:</t>
  </si>
  <si>
    <t>Назва місцевої/регіональної програми</t>
  </si>
  <si>
    <t>Показник</t>
  </si>
  <si>
    <t>Рішення Криворізької міської ради від 26.12.2018  №3274 "Про міський бюджет на 2019 рік"</t>
  </si>
  <si>
    <t>3117640</t>
  </si>
  <si>
    <t>Заходи з енергозбереження</t>
  </si>
  <si>
    <r>
      <t xml:space="preserve">Обсяг бюджетних призначень/бюджетних асигнувань  - </t>
    </r>
    <r>
      <rPr>
        <u val="single"/>
        <sz val="12"/>
        <rFont val="Times New Roman"/>
        <family val="1"/>
      </rPr>
      <t>118795</t>
    </r>
    <r>
      <rPr>
        <sz val="12"/>
        <rFont val="Times New Roman"/>
        <family val="1"/>
      </rPr>
      <t xml:space="preserve"> гривень, у тому числі загального фонду - </t>
    </r>
    <r>
      <rPr>
        <u val="single"/>
        <sz val="12"/>
        <rFont val="Times New Roman"/>
        <family val="1"/>
      </rPr>
      <t>118795</t>
    </r>
    <r>
      <rPr>
        <sz val="12"/>
        <rFont val="Times New Roman"/>
        <family val="1"/>
      </rPr>
      <t xml:space="preserve"> гривень</t>
    </r>
  </si>
  <si>
    <t xml:space="preserve"> Господарський кодекс України (Закон від 16.01.2003 №436-ІV);   </t>
  </si>
  <si>
    <t xml:space="preserve"> Цивільний кодекс України (Закон від 16.01.2003 №435-ІV);   </t>
  </si>
  <si>
    <t>Закон України « Про передачу об'єктів права державної та комунальної власності» (Закон від 03.03.1998 №147/98-ВР);</t>
  </si>
  <si>
    <t>Закон України « Про іпотеку» (Закон від 05.06.2003 №898-ІV);</t>
  </si>
  <si>
    <t>Закон України « Про оренду державного та комунального майна» (Закон від 10.04.1992 №2269-ХІІ);</t>
  </si>
  <si>
    <t>Закон України « Про приватизацію майна державних підприємств» (Закон від 19.02.1997 №89/97-ВР);</t>
  </si>
  <si>
    <t>Рішення Криворізької міської ради від  24.12.2015   № 69  "Про затвердження Програми управління комунальним майном територіальної громади міста Кривого Рогу на 2016-2020 роки та розрахункового кошторису витрат коштів міського бюджету для фінансування її заходів"  зі змінами</t>
  </si>
  <si>
    <t xml:space="preserve">Закон України «Про Державний бюджет України на 2019 рік» </t>
  </si>
  <si>
    <t>Проведення заходів з енергозбереження на об'єктах комунальної власності міста (проекти - переможці конкурсу місцевого розвитку "Громадський бюджет" на відповідні роки)</t>
  </si>
  <si>
    <t>Програма управління комунальним майном територіальної громади міста Кривого Рогу на 2016-2020 роки</t>
  </si>
  <si>
    <t>обсяг видатків на проведення заходів з енергозбереження на об'єктах комунальної власності міста</t>
  </si>
  <si>
    <t>об'єкт</t>
  </si>
  <si>
    <t>кількість об'єктів, на яких планується провести заходи з енергозбереження</t>
  </si>
  <si>
    <t>кількість об'єктів, на яких небхідно провести заходи з енергозбереження</t>
  </si>
  <si>
    <t>середні видатки на 1 об'єкт, що потребує проведенню заходів з енергозбереження</t>
  </si>
  <si>
    <t xml:space="preserve">відсоток об'єктів, на які планується проведення заходів з енергозбереження до тих, на які необхідно провести </t>
  </si>
  <si>
    <t>0470</t>
  </si>
  <si>
    <t>Департаменту фінансів виконкому Криворізької міської ради</t>
  </si>
  <si>
    <t>Реалізація заходів з енергозбереження на об'єктах комунальної власності міста (проекти - переможці конкурсу місцевого розвитку "Громадський бюджет" на відповідні роки)</t>
  </si>
  <si>
    <t>від 26 серпня 2014 року №836 (у редакції наказу Міністерства фінансів України</t>
  </si>
  <si>
    <t>від 15 листопада 2018 року №908)</t>
  </si>
  <si>
    <t>Забезпечення збереження енергоресурсів та їх економія використання.</t>
  </si>
  <si>
    <t>технічне завдання до конкурсних пропозицій</t>
  </si>
  <si>
    <t>Реалізація заходів з енергозбереження шляхом утеплення будівлі комунальної власності міста (проекти-переможці конкурсу місцевого розвитку "Громадський бюджет" на відповідні роки)</t>
  </si>
  <si>
    <t>30.01.2019р.  № 2/11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</si>
</sst>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  <numFmt numFmtId="194" formatCode="_-* #,##0.000\ _г_р_н_._-;\-* #,##0.000\ _г_р_н_._-;_-* &quot;-&quot;??\ _г_р_н_._-;_-@_-"/>
    <numFmt numFmtId="195" formatCode="_-* #,##0.0\ _г_р_н_._-;\-* #,##0.0\ _г_р_н_._-;_-* &quot;-&quot;??\ _г_р_н_._-;_-@_-"/>
    <numFmt numFmtId="196" formatCode="0.000"/>
    <numFmt numFmtId="197" formatCode="0.0000"/>
    <numFmt numFmtId="198" formatCode="0.0000E+00"/>
    <numFmt numFmtId="199" formatCode="0.000E+00"/>
    <numFmt numFmtId="200" formatCode="0.0E+00"/>
    <numFmt numFmtId="201" formatCode="0E+00"/>
    <numFmt numFmtId="202" formatCode="0.00000"/>
    <numFmt numFmtId="203" formatCode="#,##0.0"/>
    <numFmt numFmtId="204" formatCode="#,##0.00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196" fontId="16" fillId="0" borderId="14" xfId="0" applyNumberFormat="1" applyFont="1" applyBorder="1" applyAlignment="1">
      <alignment horizontal="center" vertical="center" wrapText="1"/>
    </xf>
    <xf numFmtId="196" fontId="16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8" fillId="0" borderId="11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0" fillId="0" borderId="0" xfId="0" applyFont="1" applyAlignment="1">
      <alignment/>
    </xf>
    <xf numFmtId="49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center" wrapText="1"/>
    </xf>
    <xf numFmtId="196" fontId="2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49" fontId="9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196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16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6">
      <selection activeCell="G15" sqref="G15"/>
    </sheetView>
  </sheetViews>
  <sheetFormatPr defaultColWidth="9.00390625" defaultRowHeight="12.75"/>
  <cols>
    <col min="1" max="1" width="3.625" style="4" customWidth="1"/>
    <col min="2" max="2" width="15.75390625" style="4" customWidth="1"/>
    <col min="3" max="3" width="13.875" style="4" customWidth="1"/>
    <col min="4" max="4" width="11.875" style="4" customWidth="1"/>
    <col min="5" max="5" width="15.25390625" style="4" customWidth="1"/>
    <col min="6" max="6" width="12.25390625" style="4" customWidth="1"/>
    <col min="7" max="7" width="13.375" style="4" customWidth="1"/>
    <col min="8" max="8" width="15.00390625" style="4" customWidth="1"/>
    <col min="9" max="9" width="12.375" style="4" customWidth="1"/>
    <col min="10" max="10" width="16.625" style="4" customWidth="1"/>
    <col min="11" max="11" width="17.25390625" style="4" customWidth="1"/>
    <col min="12" max="12" width="19.875" style="4" customWidth="1"/>
    <col min="13" max="16384" width="9.125" style="4" customWidth="1"/>
  </cols>
  <sheetData>
    <row r="1" ht="15.75">
      <c r="G1" s="5" t="s">
        <v>13</v>
      </c>
    </row>
    <row r="2" spans="7:9" ht="15">
      <c r="G2" s="71" t="s">
        <v>14</v>
      </c>
      <c r="H2" s="71"/>
      <c r="I2" s="71"/>
    </row>
    <row r="3" spans="7:9" ht="15">
      <c r="G3" s="71" t="s">
        <v>95</v>
      </c>
      <c r="H3" s="71"/>
      <c r="I3" s="71"/>
    </row>
    <row r="4" spans="7:9" ht="15">
      <c r="G4" s="71" t="s">
        <v>96</v>
      </c>
      <c r="H4" s="71"/>
      <c r="I4" s="71"/>
    </row>
    <row r="5" spans="7:9" ht="15">
      <c r="G5" s="71"/>
      <c r="H5" s="71"/>
      <c r="I5" s="71"/>
    </row>
    <row r="6" ht="12.75">
      <c r="G6" s="4" t="s">
        <v>13</v>
      </c>
    </row>
    <row r="7" ht="12.75">
      <c r="G7" s="4" t="s">
        <v>39</v>
      </c>
    </row>
    <row r="8" spans="7:10" ht="16.5" customHeight="1">
      <c r="G8" s="72" t="s">
        <v>38</v>
      </c>
      <c r="H8" s="72"/>
      <c r="I8" s="72"/>
      <c r="J8" s="73"/>
    </row>
    <row r="9" ht="12.75">
      <c r="G9" s="74" t="s">
        <v>22</v>
      </c>
    </row>
    <row r="10" ht="12.75">
      <c r="G10" s="74"/>
    </row>
    <row r="11" ht="12.75">
      <c r="G11" s="4" t="s">
        <v>34</v>
      </c>
    </row>
    <row r="12" spans="7:10" ht="12.75">
      <c r="G12" s="72" t="s">
        <v>93</v>
      </c>
      <c r="H12" s="73"/>
      <c r="I12" s="73"/>
      <c r="J12" s="73"/>
    </row>
    <row r="13" ht="12.75">
      <c r="G13" s="74" t="s">
        <v>23</v>
      </c>
    </row>
    <row r="14" spans="7:8" ht="12.75">
      <c r="G14" s="83" t="s">
        <v>100</v>
      </c>
      <c r="H14" s="83"/>
    </row>
    <row r="16" ht="12.75" hidden="1"/>
    <row r="17" ht="12.75" hidden="1"/>
    <row r="18" ht="12.75" hidden="1"/>
    <row r="21" spans="1:11" ht="15.75">
      <c r="A21" s="113" t="s">
        <v>24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6"/>
    </row>
    <row r="22" spans="1:11" ht="15.75">
      <c r="A22" s="113" t="s">
        <v>52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6"/>
    </row>
    <row r="27" spans="1:10" s="5" customFormat="1" ht="21" customHeight="1">
      <c r="A27" s="12" t="s">
        <v>8</v>
      </c>
      <c r="B27" s="75" t="s">
        <v>49</v>
      </c>
      <c r="C27" s="114" t="s">
        <v>38</v>
      </c>
      <c r="D27" s="114"/>
      <c r="E27" s="114"/>
      <c r="F27" s="114"/>
      <c r="G27" s="114"/>
      <c r="H27" s="114"/>
      <c r="I27" s="114"/>
      <c r="J27" s="76"/>
    </row>
    <row r="28" spans="2:10" s="5" customFormat="1" ht="18.75" customHeight="1">
      <c r="B28" s="14" t="s">
        <v>15</v>
      </c>
      <c r="C28" s="115" t="s">
        <v>35</v>
      </c>
      <c r="D28" s="115"/>
      <c r="E28" s="115"/>
      <c r="F28" s="115"/>
      <c r="G28" s="115"/>
      <c r="H28" s="115"/>
      <c r="I28" s="115"/>
      <c r="J28" s="115"/>
    </row>
    <row r="29" spans="1:9" s="5" customFormat="1" ht="27" customHeight="1">
      <c r="A29" s="12" t="s">
        <v>9</v>
      </c>
      <c r="B29" s="75" t="s">
        <v>50</v>
      </c>
      <c r="C29" s="114" t="s">
        <v>38</v>
      </c>
      <c r="D29" s="114"/>
      <c r="E29" s="114"/>
      <c r="F29" s="114"/>
      <c r="G29" s="114"/>
      <c r="H29" s="114"/>
      <c r="I29" s="114"/>
    </row>
    <row r="30" spans="1:9" s="5" customFormat="1" ht="17.25" customHeight="1">
      <c r="A30" s="14"/>
      <c r="B30" s="14" t="s">
        <v>15</v>
      </c>
      <c r="C30" s="77" t="s">
        <v>36</v>
      </c>
      <c r="D30" s="78"/>
      <c r="E30" s="78"/>
      <c r="F30" s="78"/>
      <c r="G30" s="78"/>
      <c r="H30" s="78"/>
      <c r="I30" s="78"/>
    </row>
    <row r="31" spans="1:10" s="5" customFormat="1" ht="40.5" customHeight="1">
      <c r="A31" s="12" t="s">
        <v>10</v>
      </c>
      <c r="B31" s="75" t="s">
        <v>73</v>
      </c>
      <c r="C31" s="75" t="s">
        <v>92</v>
      </c>
      <c r="D31" s="117" t="s">
        <v>74</v>
      </c>
      <c r="E31" s="117"/>
      <c r="F31" s="117"/>
      <c r="G31" s="117"/>
      <c r="H31" s="117"/>
      <c r="I31" s="117"/>
      <c r="J31" s="117"/>
    </row>
    <row r="32" spans="2:9" s="5" customFormat="1" ht="15.75">
      <c r="B32" s="14" t="s">
        <v>15</v>
      </c>
      <c r="C32" s="14" t="s">
        <v>53</v>
      </c>
      <c r="D32" s="116" t="s">
        <v>1</v>
      </c>
      <c r="E32" s="116"/>
      <c r="F32" s="116"/>
      <c r="G32" s="116"/>
      <c r="H32" s="116"/>
      <c r="I32" s="116"/>
    </row>
    <row r="33" spans="2:8" s="5" customFormat="1" ht="15.75">
      <c r="B33" s="79"/>
      <c r="C33" s="79"/>
      <c r="D33" s="79"/>
      <c r="E33" s="79"/>
      <c r="F33" s="79"/>
      <c r="G33" s="79"/>
      <c r="H33" s="79"/>
    </row>
    <row r="35" ht="12.75">
      <c r="J35" s="1"/>
    </row>
  </sheetData>
  <sheetProtection/>
  <mergeCells count="7">
    <mergeCell ref="A22:J22"/>
    <mergeCell ref="A21:J21"/>
    <mergeCell ref="C27:I27"/>
    <mergeCell ref="C28:J28"/>
    <mergeCell ref="D32:I32"/>
    <mergeCell ref="D31:J31"/>
    <mergeCell ref="C29:I2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7">
      <selection activeCell="B19" sqref="B19"/>
    </sheetView>
  </sheetViews>
  <sheetFormatPr defaultColWidth="9.00390625" defaultRowHeight="12.75"/>
  <cols>
    <col min="1" max="1" width="4.75390625" style="4" customWidth="1"/>
    <col min="2" max="2" width="6.875" style="4" customWidth="1"/>
    <col min="3" max="3" width="12.875" style="4" customWidth="1"/>
    <col min="4" max="4" width="12.00390625" style="4" customWidth="1"/>
    <col min="5" max="5" width="95.75390625" style="4" customWidth="1"/>
    <col min="6" max="7" width="11.375" style="4" customWidth="1"/>
    <col min="8" max="8" width="13.00390625" style="4" customWidth="1"/>
    <col min="9" max="10" width="11.375" style="4" customWidth="1"/>
    <col min="11" max="11" width="17.25390625" style="4" customWidth="1"/>
    <col min="12" max="12" width="19.875" style="4" customWidth="1"/>
    <col min="13" max="16384" width="9.125" style="4" customWidth="1"/>
  </cols>
  <sheetData>
    <row r="1" spans="1:10" s="5" customFormat="1" ht="19.5" customHeight="1">
      <c r="A1" s="14" t="s">
        <v>11</v>
      </c>
      <c r="B1" s="130" t="s">
        <v>75</v>
      </c>
      <c r="C1" s="131"/>
      <c r="D1" s="131"/>
      <c r="E1" s="131"/>
      <c r="F1" s="132"/>
      <c r="G1" s="52"/>
      <c r="H1" s="52"/>
      <c r="I1" s="52"/>
      <c r="J1" s="52"/>
    </row>
    <row r="2" spans="1:10" s="5" customFormat="1" ht="21" customHeight="1">
      <c r="A2" s="12"/>
      <c r="B2" s="129" t="s">
        <v>64</v>
      </c>
      <c r="C2" s="129"/>
      <c r="D2" s="129"/>
      <c r="E2" s="129"/>
      <c r="F2" s="129"/>
      <c r="G2" s="129"/>
      <c r="H2" s="129"/>
      <c r="I2" s="129"/>
      <c r="J2" s="129"/>
    </row>
    <row r="3" spans="1:10" ht="18.75" customHeight="1">
      <c r="A3" s="14" t="s">
        <v>12</v>
      </c>
      <c r="B3" s="133" t="s">
        <v>54</v>
      </c>
      <c r="C3" s="134"/>
      <c r="D3" s="134"/>
      <c r="E3" s="134"/>
      <c r="F3" s="5"/>
      <c r="G3" s="5"/>
      <c r="H3" s="5"/>
      <c r="I3" s="5"/>
      <c r="J3" s="5"/>
    </row>
    <row r="4" spans="2:10" ht="15.75" customHeight="1">
      <c r="B4" s="124" t="s">
        <v>25</v>
      </c>
      <c r="C4" s="125"/>
      <c r="D4" s="125"/>
      <c r="E4" s="125"/>
      <c r="F4" s="18"/>
      <c r="G4" s="18"/>
      <c r="H4" s="18"/>
      <c r="I4" s="18"/>
      <c r="J4" s="18"/>
    </row>
    <row r="5" spans="2:10" ht="15.75" customHeight="1">
      <c r="B5" s="124" t="s">
        <v>76</v>
      </c>
      <c r="C5" s="125"/>
      <c r="D5" s="125"/>
      <c r="E5" s="125"/>
      <c r="F5" s="18"/>
      <c r="G5" s="18"/>
      <c r="H5" s="18"/>
      <c r="I5" s="18"/>
      <c r="J5" s="18"/>
    </row>
    <row r="6" spans="2:10" ht="15.75" customHeight="1">
      <c r="B6" s="124" t="s">
        <v>77</v>
      </c>
      <c r="C6" s="125"/>
      <c r="D6" s="125"/>
      <c r="E6" s="125"/>
      <c r="F6" s="18"/>
      <c r="G6" s="18"/>
      <c r="H6" s="18"/>
      <c r="I6" s="18"/>
      <c r="J6" s="18"/>
    </row>
    <row r="7" spans="2:10" ht="15.75" customHeight="1">
      <c r="B7" s="124" t="s">
        <v>31</v>
      </c>
      <c r="C7" s="125"/>
      <c r="D7" s="125"/>
      <c r="E7" s="125"/>
      <c r="F7" s="18"/>
      <c r="G7" s="18"/>
      <c r="H7" s="18"/>
      <c r="I7" s="18"/>
      <c r="J7" s="18"/>
    </row>
    <row r="8" spans="2:10" ht="14.25" customHeight="1">
      <c r="B8" s="124" t="s">
        <v>83</v>
      </c>
      <c r="C8" s="125"/>
      <c r="D8" s="125"/>
      <c r="E8" s="125"/>
      <c r="F8" s="125"/>
      <c r="G8" s="18"/>
      <c r="H8" s="18"/>
      <c r="I8" s="18"/>
      <c r="J8" s="18"/>
    </row>
    <row r="9" spans="2:10" ht="16.5" customHeight="1">
      <c r="B9" s="124" t="s">
        <v>26</v>
      </c>
      <c r="C9" s="125"/>
      <c r="D9" s="125"/>
      <c r="E9" s="125"/>
      <c r="F9" s="18"/>
      <c r="G9" s="18"/>
      <c r="H9" s="18"/>
      <c r="I9" s="18"/>
      <c r="J9" s="18"/>
    </row>
    <row r="10" spans="2:11" ht="17.25" customHeight="1">
      <c r="B10" s="124" t="s">
        <v>78</v>
      </c>
      <c r="C10" s="125"/>
      <c r="D10" s="125"/>
      <c r="E10" s="125"/>
      <c r="F10" s="18"/>
      <c r="G10" s="18"/>
      <c r="H10" s="18"/>
      <c r="I10" s="18"/>
      <c r="J10" s="18"/>
      <c r="K10" s="50"/>
    </row>
    <row r="11" spans="2:11" ht="17.25" customHeight="1" hidden="1">
      <c r="B11" s="124" t="s">
        <v>79</v>
      </c>
      <c r="C11" s="125"/>
      <c r="D11" s="125"/>
      <c r="E11" s="125"/>
      <c r="F11" s="18"/>
      <c r="G11" s="18"/>
      <c r="H11" s="18"/>
      <c r="I11" s="18"/>
      <c r="J11" s="18"/>
      <c r="K11" s="50"/>
    </row>
    <row r="12" spans="2:11" ht="21.75" customHeight="1">
      <c r="B12" s="124" t="s">
        <v>80</v>
      </c>
      <c r="C12" s="125"/>
      <c r="D12" s="125"/>
      <c r="E12" s="125"/>
      <c r="F12" s="18"/>
      <c r="G12" s="18"/>
      <c r="H12" s="18"/>
      <c r="I12" s="18"/>
      <c r="J12" s="18"/>
      <c r="K12" s="50"/>
    </row>
    <row r="13" spans="2:11" ht="22.5" customHeight="1">
      <c r="B13" s="124" t="s">
        <v>81</v>
      </c>
      <c r="C13" s="125"/>
      <c r="D13" s="125"/>
      <c r="E13" s="125"/>
      <c r="F13" s="18"/>
      <c r="G13" s="18"/>
      <c r="H13" s="18"/>
      <c r="I13" s="18"/>
      <c r="J13" s="18"/>
      <c r="K13" s="50"/>
    </row>
    <row r="14" spans="2:11" ht="31.5" customHeight="1">
      <c r="B14" s="124" t="s">
        <v>46</v>
      </c>
      <c r="C14" s="126"/>
      <c r="D14" s="126"/>
      <c r="E14" s="126"/>
      <c r="F14" s="126"/>
      <c r="G14" s="18"/>
      <c r="H14" s="18"/>
      <c r="I14" s="18"/>
      <c r="J14" s="18"/>
      <c r="K14" s="50"/>
    </row>
    <row r="15" spans="2:11" ht="19.5" customHeight="1">
      <c r="B15" s="124" t="s">
        <v>72</v>
      </c>
      <c r="C15" s="126"/>
      <c r="D15" s="126"/>
      <c r="E15" s="126"/>
      <c r="F15" s="18"/>
      <c r="G15" s="18"/>
      <c r="H15" s="18"/>
      <c r="I15" s="18"/>
      <c r="J15" s="18"/>
      <c r="K15" s="50"/>
    </row>
    <row r="16" spans="2:10" ht="48.75" customHeight="1">
      <c r="B16" s="124" t="s">
        <v>82</v>
      </c>
      <c r="C16" s="125"/>
      <c r="D16" s="125"/>
      <c r="E16" s="125"/>
      <c r="F16" s="125"/>
      <c r="G16" s="18"/>
      <c r="H16" s="18"/>
      <c r="I16" s="18"/>
      <c r="J16" s="18"/>
    </row>
    <row r="17" spans="1:10" ht="19.5" customHeight="1">
      <c r="A17" s="14" t="s">
        <v>16</v>
      </c>
      <c r="B17" s="133" t="s">
        <v>27</v>
      </c>
      <c r="C17" s="134"/>
      <c r="D17" s="134"/>
      <c r="E17" s="134"/>
      <c r="F17" s="5"/>
      <c r="G17" s="5"/>
      <c r="H17" s="5"/>
      <c r="I17" s="5"/>
      <c r="J17" s="5"/>
    </row>
    <row r="18" spans="1:11" ht="26.25" customHeight="1">
      <c r="A18" s="58"/>
      <c r="B18" s="127" t="s">
        <v>97</v>
      </c>
      <c r="C18" s="128"/>
      <c r="D18" s="128"/>
      <c r="E18" s="128"/>
      <c r="F18" s="128"/>
      <c r="G18" s="49"/>
      <c r="H18" s="49"/>
      <c r="I18" s="49"/>
      <c r="J18" s="49"/>
      <c r="K18" s="49"/>
    </row>
    <row r="19" spans="1:10" ht="23.25" customHeight="1">
      <c r="A19" s="14" t="s">
        <v>17</v>
      </c>
      <c r="B19" s="5" t="s">
        <v>60</v>
      </c>
      <c r="C19" s="5"/>
      <c r="D19" s="13"/>
      <c r="E19" s="13"/>
      <c r="F19" s="13"/>
      <c r="G19" s="13"/>
      <c r="H19" s="13"/>
      <c r="I19" s="13"/>
      <c r="J19" s="13"/>
    </row>
    <row r="20" spans="1:5" ht="16.5" thickBot="1">
      <c r="A20" s="5"/>
      <c r="B20" s="36"/>
      <c r="C20" s="36"/>
      <c r="D20" s="31"/>
      <c r="E20" s="31"/>
    </row>
    <row r="21" spans="1:5" ht="17.25" thickBot="1" thickTop="1">
      <c r="A21" s="5"/>
      <c r="B21" s="35" t="s">
        <v>2</v>
      </c>
      <c r="C21" s="121" t="s">
        <v>62</v>
      </c>
      <c r="D21" s="122"/>
      <c r="E21" s="123"/>
    </row>
    <row r="22" spans="1:5" ht="33" customHeight="1" thickBot="1" thickTop="1">
      <c r="A22" s="5"/>
      <c r="B22" s="84" t="s">
        <v>61</v>
      </c>
      <c r="C22" s="118" t="s">
        <v>84</v>
      </c>
      <c r="D22" s="119"/>
      <c r="E22" s="120"/>
    </row>
    <row r="23" spans="1:5" ht="17.25" customHeight="1" thickBot="1" thickTop="1">
      <c r="A23" s="5"/>
      <c r="B23" s="84"/>
      <c r="C23" s="118"/>
      <c r="D23" s="119"/>
      <c r="E23" s="120"/>
    </row>
    <row r="24" ht="13.5" thickTop="1"/>
    <row r="25" ht="15.75">
      <c r="B25" s="11"/>
    </row>
  </sheetData>
  <sheetProtection/>
  <mergeCells count="21">
    <mergeCell ref="B1:F1"/>
    <mergeCell ref="B3:E3"/>
    <mergeCell ref="B13:E13"/>
    <mergeCell ref="B17:E17"/>
    <mergeCell ref="B2:J2"/>
    <mergeCell ref="B4:E4"/>
    <mergeCell ref="B5:E5"/>
    <mergeCell ref="B6:E6"/>
    <mergeCell ref="B16:F16"/>
    <mergeCell ref="B8:F8"/>
    <mergeCell ref="B9:E9"/>
    <mergeCell ref="B10:E10"/>
    <mergeCell ref="B7:E7"/>
    <mergeCell ref="B15:E15"/>
    <mergeCell ref="C23:E23"/>
    <mergeCell ref="C21:E21"/>
    <mergeCell ref="B11:E11"/>
    <mergeCell ref="C22:E22"/>
    <mergeCell ref="B12:E12"/>
    <mergeCell ref="B14:F14"/>
    <mergeCell ref="B18:F18"/>
  </mergeCells>
  <printOptions/>
  <pageMargins left="0.75" right="0.75" top="1" bottom="1" header="0.5" footer="0.5"/>
  <pageSetup horizontalDpi="600" verticalDpi="600" orientation="landscape" paperSize="9" scale="88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8.125" style="4" customWidth="1"/>
    <col min="2" max="2" width="16.375" style="4" customWidth="1"/>
    <col min="3" max="3" width="20.375" style="4" customWidth="1"/>
    <col min="4" max="4" width="14.375" style="4" customWidth="1"/>
    <col min="5" max="6" width="14.875" style="4" customWidth="1"/>
    <col min="7" max="7" width="16.375" style="4" customWidth="1"/>
    <col min="8" max="8" width="11.375" style="4" customWidth="1"/>
    <col min="9" max="16384" width="9.125" style="4" customWidth="1"/>
  </cols>
  <sheetData>
    <row r="1" spans="1:7" ht="18.75" customHeight="1">
      <c r="A1" s="46" t="s">
        <v>18</v>
      </c>
      <c r="B1" s="47" t="s">
        <v>63</v>
      </c>
      <c r="C1" s="46"/>
      <c r="D1" s="98"/>
      <c r="E1" s="98"/>
      <c r="F1" s="98"/>
      <c r="G1" s="98"/>
    </row>
    <row r="2" spans="1:7" ht="9.75" customHeight="1">
      <c r="A2" s="48"/>
      <c r="B2" s="48"/>
      <c r="C2" s="48"/>
      <c r="D2" s="96"/>
      <c r="E2" s="96"/>
      <c r="F2" s="96"/>
      <c r="G2" s="97"/>
    </row>
    <row r="3" spans="1:7" ht="15.75" customHeight="1" thickBot="1">
      <c r="A3" s="31"/>
      <c r="B3" s="48"/>
      <c r="C3" s="48"/>
      <c r="D3" s="96"/>
      <c r="E3" s="96"/>
      <c r="F3" s="96"/>
      <c r="G3" s="53" t="s">
        <v>65</v>
      </c>
    </row>
    <row r="4" spans="1:7" ht="23.25" customHeight="1" thickTop="1">
      <c r="A4" s="142" t="s">
        <v>2</v>
      </c>
      <c r="B4" s="146" t="s">
        <v>67</v>
      </c>
      <c r="C4" s="147"/>
      <c r="D4" s="135" t="s">
        <v>55</v>
      </c>
      <c r="E4" s="135" t="s">
        <v>56</v>
      </c>
      <c r="F4" s="135" t="s">
        <v>68</v>
      </c>
      <c r="G4" s="158" t="s">
        <v>32</v>
      </c>
    </row>
    <row r="5" spans="1:7" ht="26.25" customHeight="1" thickBot="1">
      <c r="A5" s="143"/>
      <c r="B5" s="148"/>
      <c r="C5" s="149"/>
      <c r="D5" s="136"/>
      <c r="E5" s="136"/>
      <c r="F5" s="136"/>
      <c r="G5" s="159"/>
    </row>
    <row r="6" spans="1:7" ht="14.25" thickBot="1" thickTop="1">
      <c r="A6" s="24">
        <v>1</v>
      </c>
      <c r="B6" s="144">
        <v>2</v>
      </c>
      <c r="C6" s="145"/>
      <c r="D6" s="25">
        <v>3</v>
      </c>
      <c r="E6" s="25">
        <v>4</v>
      </c>
      <c r="F6" s="25">
        <v>5</v>
      </c>
      <c r="G6" s="25">
        <v>6</v>
      </c>
    </row>
    <row r="7" spans="1:7" ht="14.25" hidden="1" thickBot="1" thickTop="1">
      <c r="A7" s="27"/>
      <c r="B7" s="27"/>
      <c r="C7" s="27"/>
      <c r="D7" s="28"/>
      <c r="E7" s="28"/>
      <c r="F7" s="28"/>
      <c r="G7" s="28"/>
    </row>
    <row r="8" spans="1:7" ht="66" customHeight="1" thickBot="1" thickTop="1">
      <c r="A8" s="85">
        <v>1</v>
      </c>
      <c r="B8" s="153" t="s">
        <v>99</v>
      </c>
      <c r="C8" s="155"/>
      <c r="D8" s="94">
        <v>118795</v>
      </c>
      <c r="E8" s="94">
        <v>0</v>
      </c>
      <c r="F8" s="94">
        <v>0</v>
      </c>
      <c r="G8" s="94">
        <f>D8+E8</f>
        <v>118795</v>
      </c>
    </row>
    <row r="9" spans="1:7" ht="21.75" customHeight="1" thickBot="1" thickTop="1">
      <c r="A9" s="84"/>
      <c r="B9" s="153"/>
      <c r="C9" s="154"/>
      <c r="D9" s="32"/>
      <c r="E9" s="32"/>
      <c r="F9" s="32"/>
      <c r="G9" s="32"/>
    </row>
    <row r="10" spans="1:7" ht="20.25" customHeight="1" hidden="1">
      <c r="A10" s="29"/>
      <c r="B10" s="29"/>
      <c r="C10" s="29"/>
      <c r="D10" s="33">
        <v>0</v>
      </c>
      <c r="E10" s="33"/>
      <c r="F10" s="33"/>
      <c r="G10" s="33">
        <f>D10+E10</f>
        <v>0</v>
      </c>
    </row>
    <row r="11" spans="1:7" ht="21" customHeight="1" thickBot="1" thickTop="1">
      <c r="A11" s="150" t="s">
        <v>32</v>
      </c>
      <c r="B11" s="151"/>
      <c r="C11" s="152"/>
      <c r="D11" s="95">
        <f>D8+D9</f>
        <v>118795</v>
      </c>
      <c r="E11" s="95">
        <f>E8+E9</f>
        <v>0</v>
      </c>
      <c r="F11" s="95">
        <f>F8+F9</f>
        <v>0</v>
      </c>
      <c r="G11" s="95">
        <f>G8+G9</f>
        <v>118795</v>
      </c>
    </row>
    <row r="12" ht="13.5" thickTop="1"/>
    <row r="14" spans="1:3" ht="15.75">
      <c r="A14" s="15" t="s">
        <v>28</v>
      </c>
      <c r="B14" s="5" t="s">
        <v>69</v>
      </c>
      <c r="C14" s="5"/>
    </row>
    <row r="15" spans="1:3" ht="12.75" customHeight="1">
      <c r="A15" s="15"/>
      <c r="B15" s="5"/>
      <c r="C15" s="5"/>
    </row>
    <row r="16" spans="1:7" ht="13.5" thickBot="1">
      <c r="A16" s="48"/>
      <c r="B16" s="31"/>
      <c r="C16" s="31"/>
      <c r="D16" s="31"/>
      <c r="E16" s="31"/>
      <c r="F16" s="53" t="s">
        <v>65</v>
      </c>
      <c r="G16" s="97"/>
    </row>
    <row r="17" spans="1:7" ht="23.25" customHeight="1" thickTop="1">
      <c r="A17" s="99"/>
      <c r="B17" s="146" t="s">
        <v>70</v>
      </c>
      <c r="C17" s="158"/>
      <c r="D17" s="135" t="s">
        <v>55</v>
      </c>
      <c r="E17" s="135" t="s">
        <v>56</v>
      </c>
      <c r="F17" s="135" t="s">
        <v>32</v>
      </c>
      <c r="G17" s="160"/>
    </row>
    <row r="18" spans="1:7" ht="18" customHeight="1" thickBot="1">
      <c r="A18" s="99"/>
      <c r="B18" s="148"/>
      <c r="C18" s="159"/>
      <c r="D18" s="136"/>
      <c r="E18" s="136"/>
      <c r="F18" s="136"/>
      <c r="G18" s="160"/>
    </row>
    <row r="19" spans="1:7" ht="14.25" thickBot="1" thickTop="1">
      <c r="A19" s="105"/>
      <c r="B19" s="156">
        <v>1</v>
      </c>
      <c r="C19" s="157"/>
      <c r="D19" s="28">
        <v>2</v>
      </c>
      <c r="E19" s="28">
        <v>3</v>
      </c>
      <c r="F19" s="28">
        <v>4</v>
      </c>
      <c r="G19" s="100"/>
    </row>
    <row r="20" spans="1:7" ht="13.5" customHeight="1" hidden="1" thickBot="1" thickTop="1">
      <c r="A20" s="139" t="s">
        <v>47</v>
      </c>
      <c r="B20" s="140"/>
      <c r="C20" s="141"/>
      <c r="D20" s="34"/>
      <c r="E20" s="34"/>
      <c r="F20" s="34"/>
      <c r="G20" s="101"/>
    </row>
    <row r="21" spans="1:7" ht="42.75" customHeight="1" thickBot="1" thickTop="1">
      <c r="A21" s="106"/>
      <c r="B21" s="137" t="s">
        <v>85</v>
      </c>
      <c r="C21" s="138"/>
      <c r="D21" s="109">
        <v>118795</v>
      </c>
      <c r="E21" s="109">
        <v>0</v>
      </c>
      <c r="F21" s="109">
        <f>D21+E21</f>
        <v>118795</v>
      </c>
      <c r="G21" s="102"/>
    </row>
    <row r="22" spans="1:7" ht="14.25" customHeight="1" thickBot="1" thickTop="1">
      <c r="A22" s="106"/>
      <c r="B22" s="137"/>
      <c r="C22" s="138"/>
      <c r="D22" s="109"/>
      <c r="E22" s="109"/>
      <c r="F22" s="109"/>
      <c r="G22" s="102"/>
    </row>
    <row r="23" spans="1:7" ht="13.5" customHeight="1" thickBot="1" thickTop="1">
      <c r="A23" s="107"/>
      <c r="B23" s="137"/>
      <c r="C23" s="138"/>
      <c r="D23" s="110"/>
      <c r="E23" s="110"/>
      <c r="F23" s="110"/>
      <c r="G23" s="103"/>
    </row>
    <row r="24" spans="1:7" ht="14.25" thickBot="1" thickTop="1">
      <c r="A24" s="108"/>
      <c r="B24" s="137" t="s">
        <v>32</v>
      </c>
      <c r="C24" s="138"/>
      <c r="D24" s="111">
        <f>D21</f>
        <v>118795</v>
      </c>
      <c r="E24" s="111">
        <v>0</v>
      </c>
      <c r="F24" s="111">
        <f>F21</f>
        <v>118795</v>
      </c>
      <c r="G24" s="104"/>
    </row>
    <row r="25" ht="13.5" thickTop="1"/>
  </sheetData>
  <sheetProtection/>
  <mergeCells count="21">
    <mergeCell ref="G4:G5"/>
    <mergeCell ref="B24:C24"/>
    <mergeCell ref="G17:G18"/>
    <mergeCell ref="F17:F18"/>
    <mergeCell ref="E17:E18"/>
    <mergeCell ref="D17:D18"/>
    <mergeCell ref="B17:C18"/>
    <mergeCell ref="B22:C22"/>
    <mergeCell ref="F4:F5"/>
    <mergeCell ref="A11:C11"/>
    <mergeCell ref="B9:C9"/>
    <mergeCell ref="B8:C8"/>
    <mergeCell ref="D4:D5"/>
    <mergeCell ref="B21:C21"/>
    <mergeCell ref="B19:C19"/>
    <mergeCell ref="E4:E5"/>
    <mergeCell ref="B23:C23"/>
    <mergeCell ref="A20:C20"/>
    <mergeCell ref="A4:A5"/>
    <mergeCell ref="B6:C6"/>
    <mergeCell ref="B4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2" ySplit="3" topLeftCell="C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5" sqref="B75"/>
    </sheetView>
  </sheetViews>
  <sheetFormatPr defaultColWidth="9.00390625" defaultRowHeight="12.75"/>
  <cols>
    <col min="1" max="1" width="8.375" style="54" customWidth="1"/>
    <col min="2" max="2" width="80.75390625" style="4" customWidth="1"/>
    <col min="3" max="3" width="13.375" style="4" customWidth="1"/>
    <col min="4" max="4" width="17.25390625" style="4" customWidth="1"/>
    <col min="5" max="5" width="12.375" style="4" customWidth="1"/>
    <col min="6" max="6" width="14.75390625" style="4" customWidth="1"/>
    <col min="7" max="7" width="16.75390625" style="4" customWidth="1"/>
    <col min="8" max="8" width="11.00390625" style="4" customWidth="1"/>
    <col min="9" max="16384" width="9.125" style="4" customWidth="1"/>
  </cols>
  <sheetData>
    <row r="1" spans="1:2" ht="15.75">
      <c r="A1" s="15" t="s">
        <v>29</v>
      </c>
      <c r="B1" s="5" t="s">
        <v>58</v>
      </c>
    </row>
    <row r="2" spans="1:7" ht="15" thickBot="1">
      <c r="A2" s="37"/>
      <c r="B2" s="31"/>
      <c r="C2" s="31"/>
      <c r="D2" s="31"/>
      <c r="E2" s="31"/>
      <c r="F2" s="31"/>
      <c r="G2" s="31"/>
    </row>
    <row r="3" spans="1:7" ht="38.25" customHeight="1" thickBot="1" thickTop="1">
      <c r="A3" s="38" t="s">
        <v>2</v>
      </c>
      <c r="B3" s="38" t="s">
        <v>71</v>
      </c>
      <c r="C3" s="39" t="s">
        <v>3</v>
      </c>
      <c r="D3" s="39" t="s">
        <v>4</v>
      </c>
      <c r="E3" s="39" t="s">
        <v>55</v>
      </c>
      <c r="F3" s="39" t="s">
        <v>56</v>
      </c>
      <c r="G3" s="39" t="s">
        <v>32</v>
      </c>
    </row>
    <row r="4" spans="1:7" ht="14.25" thickBot="1" thickTop="1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</row>
    <row r="5" spans="1:7" ht="13.5" hidden="1" thickTop="1">
      <c r="A5" s="57"/>
      <c r="B5" s="59" t="s">
        <v>45</v>
      </c>
      <c r="C5" s="57"/>
      <c r="D5" s="57"/>
      <c r="E5" s="57"/>
      <c r="F5" s="57"/>
      <c r="G5" s="57"/>
    </row>
    <row r="6" spans="1:7" ht="14.25" hidden="1" thickTop="1">
      <c r="A6" s="2"/>
      <c r="B6" s="81" t="s">
        <v>40</v>
      </c>
      <c r="C6" s="60"/>
      <c r="D6" s="60"/>
      <c r="E6" s="60"/>
      <c r="F6" s="60"/>
      <c r="G6" s="82"/>
    </row>
    <row r="7" spans="1:7" ht="41.25" customHeight="1" hidden="1" thickTop="1">
      <c r="A7" s="2"/>
      <c r="B7" s="61" t="s">
        <v>94</v>
      </c>
      <c r="C7" s="60"/>
      <c r="D7" s="65"/>
      <c r="E7" s="65"/>
      <c r="F7" s="65"/>
      <c r="G7" s="3"/>
    </row>
    <row r="8" spans="1:7" ht="13.5" customHeight="1" thickTop="1">
      <c r="A8" s="2"/>
      <c r="B8" s="61"/>
      <c r="C8" s="60"/>
      <c r="D8" s="65"/>
      <c r="E8" s="65"/>
      <c r="F8" s="65"/>
      <c r="G8" s="3"/>
    </row>
    <row r="9" spans="1:7" ht="15" customHeight="1">
      <c r="A9" s="2">
        <v>1</v>
      </c>
      <c r="B9" s="60" t="s">
        <v>5</v>
      </c>
      <c r="C9" s="60"/>
      <c r="D9" s="66"/>
      <c r="E9" s="66"/>
      <c r="F9" s="66"/>
      <c r="G9" s="3"/>
    </row>
    <row r="10" spans="1:7" ht="60.75" customHeight="1">
      <c r="A10" s="2"/>
      <c r="B10" s="62" t="s">
        <v>86</v>
      </c>
      <c r="C10" s="62" t="s">
        <v>66</v>
      </c>
      <c r="D10" s="80" t="s">
        <v>57</v>
      </c>
      <c r="E10" s="92">
        <f>E13*E15</f>
        <v>118795</v>
      </c>
      <c r="F10" s="92">
        <f>F13*F15</f>
        <v>0</v>
      </c>
      <c r="G10" s="92">
        <f>E10+F10</f>
        <v>118795</v>
      </c>
    </row>
    <row r="11" spans="1:7" ht="24" customHeight="1">
      <c r="A11" s="2"/>
      <c r="B11" s="62" t="s">
        <v>89</v>
      </c>
      <c r="C11" s="62" t="s">
        <v>87</v>
      </c>
      <c r="D11" s="65" t="s">
        <v>98</v>
      </c>
      <c r="E11" s="2">
        <v>1</v>
      </c>
      <c r="F11" s="2">
        <v>0</v>
      </c>
      <c r="G11" s="2">
        <f>E11+F11</f>
        <v>1</v>
      </c>
    </row>
    <row r="12" spans="1:7" ht="16.5" customHeight="1">
      <c r="A12" s="2">
        <v>2</v>
      </c>
      <c r="B12" s="60" t="s">
        <v>20</v>
      </c>
      <c r="C12" s="62"/>
      <c r="D12" s="65"/>
      <c r="E12" s="2"/>
      <c r="F12" s="2"/>
      <c r="G12" s="2"/>
    </row>
    <row r="13" spans="1:7" ht="25.5" customHeight="1">
      <c r="A13" s="2"/>
      <c r="B13" s="62" t="s">
        <v>88</v>
      </c>
      <c r="C13" s="62" t="s">
        <v>87</v>
      </c>
      <c r="D13" s="65" t="s">
        <v>98</v>
      </c>
      <c r="E13" s="2">
        <v>1</v>
      </c>
      <c r="F13" s="2">
        <v>0</v>
      </c>
      <c r="G13" s="2">
        <f>E13+F13</f>
        <v>1</v>
      </c>
    </row>
    <row r="14" spans="1:7" ht="20.25" customHeight="1">
      <c r="A14" s="2">
        <v>3</v>
      </c>
      <c r="B14" s="63" t="s">
        <v>6</v>
      </c>
      <c r="C14" s="62"/>
      <c r="D14" s="65"/>
      <c r="E14" s="2"/>
      <c r="F14" s="2"/>
      <c r="G14" s="2"/>
    </row>
    <row r="15" spans="1:7" ht="12.75">
      <c r="A15" s="2"/>
      <c r="B15" s="64" t="s">
        <v>90</v>
      </c>
      <c r="C15" s="62" t="s">
        <v>66</v>
      </c>
      <c r="D15" s="65" t="s">
        <v>37</v>
      </c>
      <c r="E15" s="93">
        <v>118795</v>
      </c>
      <c r="F15" s="93">
        <v>0</v>
      </c>
      <c r="G15" s="93">
        <f>E15+F15</f>
        <v>118795</v>
      </c>
    </row>
    <row r="16" spans="1:7" ht="28.5" customHeight="1">
      <c r="A16" s="2">
        <v>4</v>
      </c>
      <c r="B16" s="60" t="s">
        <v>7</v>
      </c>
      <c r="C16" s="62"/>
      <c r="D16" s="65"/>
      <c r="E16" s="2"/>
      <c r="F16" s="2"/>
      <c r="G16" s="2"/>
    </row>
    <row r="17" spans="1:7" ht="27" customHeight="1">
      <c r="A17" s="20"/>
      <c r="B17" s="62" t="s">
        <v>91</v>
      </c>
      <c r="C17" s="62" t="s">
        <v>21</v>
      </c>
      <c r="D17" s="65" t="s">
        <v>37</v>
      </c>
      <c r="E17" s="2">
        <v>100</v>
      </c>
      <c r="F17" s="2">
        <v>0</v>
      </c>
      <c r="G17" s="2">
        <f>E17+F17</f>
        <v>100</v>
      </c>
    </row>
    <row r="18" spans="1:7" ht="15.75" customHeight="1" hidden="1">
      <c r="A18" s="20"/>
      <c r="B18" s="7" t="s">
        <v>41</v>
      </c>
      <c r="C18" s="62" t="s">
        <v>21</v>
      </c>
      <c r="D18" s="66"/>
      <c r="E18" s="66"/>
      <c r="F18" s="66"/>
      <c r="G18" s="70">
        <v>1.7</v>
      </c>
    </row>
    <row r="19" spans="1:7" s="55" customFormat="1" ht="18" customHeight="1" hidden="1">
      <c r="A19" s="20" t="s">
        <v>33</v>
      </c>
      <c r="B19" s="8" t="s">
        <v>42</v>
      </c>
      <c r="C19" s="7"/>
      <c r="D19" s="17"/>
      <c r="E19" s="17"/>
      <c r="F19" s="17"/>
      <c r="G19" s="69"/>
    </row>
    <row r="20" spans="1:7" ht="18" customHeight="1" hidden="1">
      <c r="A20" s="21"/>
      <c r="B20" s="8" t="s">
        <v>5</v>
      </c>
      <c r="C20" s="7"/>
      <c r="D20" s="17"/>
      <c r="E20" s="17"/>
      <c r="F20" s="17"/>
      <c r="G20" s="68"/>
    </row>
    <row r="21" spans="1:7" ht="11.25" customHeight="1" hidden="1">
      <c r="A21" s="20">
        <v>1</v>
      </c>
      <c r="B21" s="61" t="s">
        <v>43</v>
      </c>
      <c r="C21" s="7"/>
      <c r="D21" s="17"/>
      <c r="E21" s="17"/>
      <c r="F21" s="17"/>
      <c r="G21" s="68"/>
    </row>
    <row r="22" spans="1:7" ht="11.25" customHeight="1" hidden="1">
      <c r="A22" s="21"/>
      <c r="B22" s="8" t="s">
        <v>20</v>
      </c>
      <c r="C22" s="7"/>
      <c r="D22" s="17"/>
      <c r="E22" s="17"/>
      <c r="F22" s="17"/>
      <c r="G22" s="67"/>
    </row>
    <row r="23" spans="1:7" ht="13.5" customHeight="1" hidden="1">
      <c r="A23" s="20">
        <v>2</v>
      </c>
      <c r="B23" s="7" t="s">
        <v>43</v>
      </c>
      <c r="C23" s="7"/>
      <c r="D23" s="17"/>
      <c r="E23" s="17"/>
      <c r="F23" s="17"/>
      <c r="G23" s="67"/>
    </row>
    <row r="24" spans="1:7" ht="12.75" hidden="1">
      <c r="A24" s="21"/>
      <c r="B24" s="8" t="s">
        <v>6</v>
      </c>
      <c r="C24" s="7"/>
      <c r="D24" s="17"/>
      <c r="E24" s="17"/>
      <c r="F24" s="17"/>
      <c r="G24" s="67"/>
    </row>
    <row r="25" spans="1:7" ht="14.25" customHeight="1" hidden="1">
      <c r="A25" s="20">
        <v>3</v>
      </c>
      <c r="B25" s="7" t="s">
        <v>43</v>
      </c>
      <c r="C25" s="7"/>
      <c r="D25" s="17"/>
      <c r="E25" s="17"/>
      <c r="F25" s="17"/>
      <c r="G25" s="67"/>
    </row>
    <row r="26" spans="1:7" ht="12.75" hidden="1">
      <c r="A26" s="21"/>
      <c r="B26" s="8" t="s">
        <v>7</v>
      </c>
      <c r="C26" s="7"/>
      <c r="D26" s="17"/>
      <c r="E26" s="17"/>
      <c r="F26" s="17"/>
      <c r="G26" s="67"/>
    </row>
    <row r="27" spans="1:7" ht="15.75" customHeight="1" hidden="1">
      <c r="A27" s="20">
        <v>4</v>
      </c>
      <c r="B27" s="62" t="s">
        <v>43</v>
      </c>
      <c r="C27" s="7"/>
      <c r="D27" s="17"/>
      <c r="E27" s="17"/>
      <c r="F27" s="17"/>
      <c r="G27" s="67"/>
    </row>
    <row r="28" spans="1:7" ht="15" customHeight="1" hidden="1">
      <c r="A28" s="20"/>
      <c r="B28" s="7"/>
      <c r="C28" s="7"/>
      <c r="D28" s="17"/>
      <c r="E28" s="17"/>
      <c r="F28" s="17"/>
      <c r="G28" s="2"/>
    </row>
    <row r="29" spans="1:7" ht="13.5" hidden="1" thickBot="1">
      <c r="A29" s="51"/>
      <c r="B29" s="43"/>
      <c r="C29" s="43"/>
      <c r="D29" s="44"/>
      <c r="E29" s="44"/>
      <c r="F29" s="44"/>
      <c r="G29" s="26"/>
    </row>
    <row r="30" spans="1:7" ht="12.75" hidden="1">
      <c r="A30" s="40"/>
      <c r="B30" s="41"/>
      <c r="C30" s="41"/>
      <c r="D30" s="42"/>
      <c r="E30" s="42"/>
      <c r="F30" s="42"/>
      <c r="G30" s="30"/>
    </row>
    <row r="31" spans="1:7" ht="12.75" hidden="1">
      <c r="A31" s="20"/>
      <c r="B31" s="7"/>
      <c r="C31" s="7"/>
      <c r="D31" s="17"/>
      <c r="E31" s="17"/>
      <c r="F31" s="17"/>
      <c r="G31" s="2"/>
    </row>
    <row r="32" spans="1:7" ht="16.5" customHeight="1" hidden="1">
      <c r="A32" s="20"/>
      <c r="B32" s="7"/>
      <c r="C32" s="7"/>
      <c r="D32" s="17"/>
      <c r="E32" s="17"/>
      <c r="F32" s="17"/>
      <c r="G32" s="2"/>
    </row>
    <row r="33" spans="1:7" ht="17.25" customHeight="1" hidden="1">
      <c r="A33" s="20"/>
      <c r="B33" s="7"/>
      <c r="C33" s="7"/>
      <c r="D33" s="17"/>
      <c r="E33" s="17"/>
      <c r="F33" s="17"/>
      <c r="G33" s="2"/>
    </row>
    <row r="34" spans="1:7" ht="15" customHeight="1" hidden="1">
      <c r="A34" s="20"/>
      <c r="B34" s="7"/>
      <c r="C34" s="7"/>
      <c r="D34" s="17"/>
      <c r="E34" s="17"/>
      <c r="F34" s="17"/>
      <c r="G34" s="2"/>
    </row>
    <row r="35" spans="1:7" ht="14.25" customHeight="1" hidden="1">
      <c r="A35" s="20"/>
      <c r="B35" s="7"/>
      <c r="C35" s="7"/>
      <c r="D35" s="17"/>
      <c r="E35" s="17"/>
      <c r="F35" s="17"/>
      <c r="G35" s="2"/>
    </row>
    <row r="36" spans="1:7" s="55" customFormat="1" ht="12.75" hidden="1">
      <c r="A36" s="21"/>
      <c r="B36" s="8"/>
      <c r="C36" s="8"/>
      <c r="D36" s="22"/>
      <c r="E36" s="22"/>
      <c r="F36" s="22"/>
      <c r="G36" s="3"/>
    </row>
    <row r="37" spans="1:7" ht="12.75" hidden="1">
      <c r="A37" s="20"/>
      <c r="B37" s="7"/>
      <c r="C37" s="7"/>
      <c r="D37" s="17"/>
      <c r="E37" s="17"/>
      <c r="F37" s="17"/>
      <c r="G37" s="2"/>
    </row>
    <row r="38" spans="1:7" ht="12.75" hidden="1">
      <c r="A38" s="20"/>
      <c r="B38" s="7"/>
      <c r="C38" s="7"/>
      <c r="D38" s="17"/>
      <c r="E38" s="17"/>
      <c r="F38" s="17"/>
      <c r="G38" s="2"/>
    </row>
    <row r="39" spans="1:7" ht="20.25" customHeight="1" hidden="1">
      <c r="A39" s="20"/>
      <c r="B39" s="7"/>
      <c r="C39" s="7"/>
      <c r="D39" s="17"/>
      <c r="E39" s="17"/>
      <c r="F39" s="17"/>
      <c r="G39" s="2"/>
    </row>
    <row r="40" spans="1:7" ht="24.75" customHeight="1" hidden="1">
      <c r="A40" s="20"/>
      <c r="B40" s="7"/>
      <c r="C40" s="7"/>
      <c r="D40" s="17"/>
      <c r="E40" s="17"/>
      <c r="F40" s="17"/>
      <c r="G40" s="2"/>
    </row>
    <row r="41" spans="1:7" ht="12.75" hidden="1">
      <c r="A41" s="20"/>
      <c r="B41" s="8"/>
      <c r="C41" s="7"/>
      <c r="D41" s="17"/>
      <c r="E41" s="17"/>
      <c r="F41" s="17"/>
      <c r="G41" s="2"/>
    </row>
    <row r="42" spans="1:7" ht="18.75" customHeight="1" hidden="1">
      <c r="A42" s="20"/>
      <c r="B42" s="7"/>
      <c r="C42" s="7"/>
      <c r="D42" s="17"/>
      <c r="E42" s="17"/>
      <c r="F42" s="17"/>
      <c r="G42" s="2"/>
    </row>
    <row r="43" spans="1:7" ht="14.25" customHeight="1" hidden="1">
      <c r="A43" s="20"/>
      <c r="B43" s="7"/>
      <c r="C43" s="7"/>
      <c r="D43" s="17"/>
      <c r="E43" s="17"/>
      <c r="F43" s="17"/>
      <c r="G43" s="2"/>
    </row>
    <row r="44" spans="1:7" ht="15" customHeight="1" hidden="1">
      <c r="A44" s="20"/>
      <c r="B44" s="7"/>
      <c r="C44" s="7"/>
      <c r="D44" s="17"/>
      <c r="E44" s="17"/>
      <c r="F44" s="17"/>
      <c r="G44" s="2"/>
    </row>
    <row r="45" spans="1:7" ht="15.75" customHeight="1" hidden="1">
      <c r="A45" s="20"/>
      <c r="B45" s="7"/>
      <c r="C45" s="7"/>
      <c r="D45" s="17"/>
      <c r="E45" s="17"/>
      <c r="F45" s="17"/>
      <c r="G45" s="2"/>
    </row>
    <row r="46" spans="1:7" ht="15.75" customHeight="1" hidden="1">
      <c r="A46" s="20"/>
      <c r="B46" s="8"/>
      <c r="C46" s="7"/>
      <c r="D46" s="17"/>
      <c r="E46" s="17"/>
      <c r="F46" s="17"/>
      <c r="G46" s="2"/>
    </row>
    <row r="47" spans="1:7" ht="15.75" customHeight="1" hidden="1">
      <c r="A47" s="20"/>
      <c r="B47" s="7"/>
      <c r="C47" s="7"/>
      <c r="D47" s="17"/>
      <c r="E47" s="17"/>
      <c r="F47" s="17"/>
      <c r="G47" s="2"/>
    </row>
    <row r="48" spans="1:7" ht="17.25" customHeight="1" hidden="1">
      <c r="A48" s="20"/>
      <c r="B48" s="7"/>
      <c r="C48" s="7"/>
      <c r="D48" s="17"/>
      <c r="E48" s="17"/>
      <c r="F48" s="17"/>
      <c r="G48" s="2"/>
    </row>
    <row r="49" spans="1:7" ht="15.75" customHeight="1" hidden="1">
      <c r="A49" s="20"/>
      <c r="B49" s="7"/>
      <c r="C49" s="7"/>
      <c r="D49" s="17"/>
      <c r="E49" s="17"/>
      <c r="F49" s="17"/>
      <c r="G49" s="2"/>
    </row>
    <row r="50" spans="1:7" ht="15.75" customHeight="1" hidden="1">
      <c r="A50" s="20"/>
      <c r="B50" s="7"/>
      <c r="C50" s="7"/>
      <c r="D50" s="17"/>
      <c r="E50" s="17"/>
      <c r="F50" s="17"/>
      <c r="G50" s="2"/>
    </row>
    <row r="51" spans="1:7" ht="12.75" hidden="1">
      <c r="A51" s="21"/>
      <c r="B51" s="8"/>
      <c r="C51" s="7"/>
      <c r="D51" s="17"/>
      <c r="E51" s="17"/>
      <c r="F51" s="17"/>
      <c r="G51" s="2"/>
    </row>
    <row r="52" spans="1:7" ht="12.75" hidden="1">
      <c r="A52" s="20"/>
      <c r="B52" s="8"/>
      <c r="C52" s="7"/>
      <c r="D52" s="17"/>
      <c r="E52" s="17"/>
      <c r="F52" s="17"/>
      <c r="G52" s="2"/>
    </row>
    <row r="53" spans="1:7" ht="12.75" hidden="1">
      <c r="A53" s="20"/>
      <c r="B53" s="8"/>
      <c r="C53" s="7"/>
      <c r="D53" s="17"/>
      <c r="E53" s="17"/>
      <c r="F53" s="17"/>
      <c r="G53" s="2"/>
    </row>
    <row r="54" spans="1:7" ht="12.75" hidden="1">
      <c r="A54" s="20"/>
      <c r="B54" s="7"/>
      <c r="C54" s="7"/>
      <c r="D54" s="17"/>
      <c r="E54" s="17"/>
      <c r="F54" s="17"/>
      <c r="G54" s="2"/>
    </row>
    <row r="55" spans="1:7" ht="12.75" hidden="1">
      <c r="A55" s="20"/>
      <c r="B55" s="7"/>
      <c r="C55" s="7"/>
      <c r="D55" s="17"/>
      <c r="E55" s="17"/>
      <c r="F55" s="17"/>
      <c r="G55" s="2"/>
    </row>
    <row r="56" spans="1:7" ht="12.75" hidden="1">
      <c r="A56" s="20"/>
      <c r="B56" s="7"/>
      <c r="C56" s="7"/>
      <c r="D56" s="17"/>
      <c r="E56" s="17"/>
      <c r="F56" s="17"/>
      <c r="G56" s="2"/>
    </row>
    <row r="57" spans="1:7" ht="12.75" hidden="1">
      <c r="A57" s="20"/>
      <c r="B57" s="8"/>
      <c r="C57" s="7"/>
      <c r="D57" s="17"/>
      <c r="E57" s="17"/>
      <c r="F57" s="17"/>
      <c r="G57" s="2"/>
    </row>
    <row r="58" spans="1:7" ht="12.75" hidden="1">
      <c r="A58" s="20"/>
      <c r="B58" s="7"/>
      <c r="C58" s="7"/>
      <c r="D58" s="17"/>
      <c r="E58" s="17"/>
      <c r="F58" s="17"/>
      <c r="G58" s="2"/>
    </row>
    <row r="59" spans="1:7" ht="12.75" hidden="1">
      <c r="A59" s="20"/>
      <c r="B59" s="7"/>
      <c r="C59" s="7"/>
      <c r="D59" s="17"/>
      <c r="E59" s="17"/>
      <c r="F59" s="17"/>
      <c r="G59" s="2"/>
    </row>
    <row r="60" spans="1:7" ht="12.75" hidden="1">
      <c r="A60" s="20"/>
      <c r="B60" s="7"/>
      <c r="C60" s="7"/>
      <c r="D60" s="17"/>
      <c r="E60" s="17"/>
      <c r="F60" s="17"/>
      <c r="G60" s="2"/>
    </row>
    <row r="61" spans="1:7" ht="12.75" hidden="1">
      <c r="A61" s="20"/>
      <c r="B61" s="7"/>
      <c r="C61" s="7"/>
      <c r="D61" s="17"/>
      <c r="E61" s="17"/>
      <c r="F61" s="17"/>
      <c r="G61" s="2"/>
    </row>
    <row r="62" spans="1:7" ht="12.75" hidden="1">
      <c r="A62" s="20"/>
      <c r="B62" s="7"/>
      <c r="C62" s="7"/>
      <c r="D62" s="17"/>
      <c r="E62" s="17"/>
      <c r="F62" s="17"/>
      <c r="G62" s="2"/>
    </row>
    <row r="63" spans="1:7" ht="12.75" hidden="1">
      <c r="A63" s="20"/>
      <c r="B63" s="7"/>
      <c r="C63" s="7"/>
      <c r="D63" s="17"/>
      <c r="E63" s="17"/>
      <c r="F63" s="17"/>
      <c r="G63" s="2"/>
    </row>
    <row r="64" spans="1:7" ht="12.75" hidden="1">
      <c r="A64" s="20"/>
      <c r="B64" s="7"/>
      <c r="C64" s="7"/>
      <c r="D64" s="17"/>
      <c r="E64" s="17"/>
      <c r="F64" s="17"/>
      <c r="G64" s="2"/>
    </row>
    <row r="65" spans="1:7" ht="12.75" hidden="1">
      <c r="A65" s="20"/>
      <c r="B65" s="7"/>
      <c r="C65" s="7"/>
      <c r="D65" s="17"/>
      <c r="E65" s="17"/>
      <c r="F65" s="17"/>
      <c r="G65" s="2"/>
    </row>
    <row r="66" spans="1:7" ht="12.75" hidden="1">
      <c r="A66" s="20"/>
      <c r="B66" s="7"/>
      <c r="C66" s="7"/>
      <c r="D66" s="17"/>
      <c r="E66" s="17"/>
      <c r="F66" s="17"/>
      <c r="G66" s="2"/>
    </row>
    <row r="67" spans="1:7" ht="12.75" hidden="1">
      <c r="A67" s="20"/>
      <c r="B67" s="8"/>
      <c r="C67" s="7"/>
      <c r="D67" s="17"/>
      <c r="E67" s="17"/>
      <c r="F67" s="17"/>
      <c r="G67" s="2"/>
    </row>
    <row r="68" spans="1:7" ht="14.25" customHeight="1" hidden="1">
      <c r="A68" s="20"/>
      <c r="B68" s="7"/>
      <c r="C68" s="7"/>
      <c r="D68" s="17"/>
      <c r="E68" s="17"/>
      <c r="F68" s="17"/>
      <c r="G68" s="2"/>
    </row>
    <row r="69" spans="1:7" ht="12.75" hidden="1">
      <c r="A69" s="20"/>
      <c r="B69" s="7"/>
      <c r="C69" s="7"/>
      <c r="D69" s="17"/>
      <c r="E69" s="17"/>
      <c r="F69" s="17"/>
      <c r="G69" s="2"/>
    </row>
    <row r="70" spans="1:7" ht="12.75" hidden="1">
      <c r="A70" s="20"/>
      <c r="B70" s="8"/>
      <c r="C70" s="7"/>
      <c r="D70" s="17"/>
      <c r="E70" s="17"/>
      <c r="F70" s="17"/>
      <c r="G70" s="2"/>
    </row>
    <row r="71" spans="1:7" ht="12.75" hidden="1">
      <c r="A71" s="20"/>
      <c r="B71" s="7"/>
      <c r="C71" s="7"/>
      <c r="D71" s="17"/>
      <c r="E71" s="17"/>
      <c r="F71" s="17"/>
      <c r="G71" s="2"/>
    </row>
    <row r="72" spans="1:7" ht="12.75" hidden="1">
      <c r="A72" s="6"/>
      <c r="B72" s="19"/>
      <c r="C72" s="19"/>
      <c r="D72" s="23"/>
      <c r="E72" s="23"/>
      <c r="F72" s="23"/>
      <c r="G72" s="9"/>
    </row>
    <row r="75" spans="2:7" ht="33">
      <c r="B75" s="88" t="s">
        <v>44</v>
      </c>
      <c r="C75" s="89"/>
      <c r="D75" s="89"/>
      <c r="E75" s="86"/>
      <c r="F75" s="10" t="s">
        <v>48</v>
      </c>
      <c r="G75" s="73"/>
    </row>
    <row r="76" spans="3:6" ht="12.75">
      <c r="C76" s="161" t="s">
        <v>0</v>
      </c>
      <c r="D76" s="161"/>
      <c r="F76" s="112" t="s">
        <v>19</v>
      </c>
    </row>
    <row r="77" ht="15.75">
      <c r="B77" s="5" t="s">
        <v>30</v>
      </c>
    </row>
    <row r="78" ht="6.75" customHeight="1"/>
    <row r="79" spans="2:7" ht="21" customHeight="1">
      <c r="B79" s="87" t="s">
        <v>59</v>
      </c>
      <c r="C79" s="90"/>
      <c r="D79" s="91"/>
      <c r="E79" s="86"/>
      <c r="F79" s="56" t="s">
        <v>51</v>
      </c>
      <c r="G79" s="73"/>
    </row>
    <row r="80" spans="3:6" ht="12.75">
      <c r="C80" s="161" t="s">
        <v>0</v>
      </c>
      <c r="D80" s="161"/>
      <c r="F80" s="112" t="s">
        <v>19</v>
      </c>
    </row>
  </sheetData>
  <sheetProtection/>
  <mergeCells count="2">
    <mergeCell ref="C76:D76"/>
    <mergeCell ref="C80:D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comunal242</cp:lastModifiedBy>
  <cp:lastPrinted>2019-01-30T08:01:59Z</cp:lastPrinted>
  <dcterms:created xsi:type="dcterms:W3CDTF">2012-04-26T08:36:42Z</dcterms:created>
  <dcterms:modified xsi:type="dcterms:W3CDTF">2019-05-28T08:39:16Z</dcterms:modified>
  <cp:category/>
  <cp:version/>
  <cp:contentType/>
  <cp:contentStatus/>
</cp:coreProperties>
</file>