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520" activeTab="0"/>
  </bookViews>
  <sheets>
    <sheet name="паспорт  зміни суд збори" sheetId="1" r:id="rId1"/>
    <sheet name="паспорт (190000 зміни)" sheetId="2" r:id="rId2"/>
    <sheet name="паспорт" sheetId="3" r:id="rId3"/>
    <sheet name="звіт 2018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<sst xmlns="http://schemas.openxmlformats.org/spreadsheetml/2006/main" count="602" uniqueCount="208">
  <si>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</si>
  <si>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</si>
  <si>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</si>
  <si>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</si>
  <si>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</si>
  <si>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</si>
  <si>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</si>
  <si>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</si>
  <si>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</si>
  <si>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</si>
  <si>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</si>
  <si>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</si>
  <si>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</si>
  <si>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</si>
  <si>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</si>
  <si>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</si>
  <si>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</si>
  <si>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</si>
  <si>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</si>
  <si>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</si>
  <si>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</si>
  <si>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</si>
  <si>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</si>
  <si>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</si>
  <si>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</si>
  <si>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</si>
  <si>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</si>
  <si>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</si>
  <si>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</si>
  <si>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</si>
  <si>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</si>
  <si>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</si>
  <si>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</si>
  <si>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</si>
  <si>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</si>
  <si>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</si>
  <si>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</si>
  <si>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</si>
  <si>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</si>
  <si>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</si>
  <si>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</si>
  <si>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</si>
  <si>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</si>
  <si>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</si>
  <si>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</si>
  <si>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</si>
  <si>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</si>
  <si>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</si>
  <si>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</si>
  <si>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</si>
  <si>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</si>
  <si>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</si>
  <si>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</si>
  <si>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</si>
  <si>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</si>
  <si>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</si>
  <si>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</si>
  <si>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</si>
  <si>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</si>
  <si>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</si>
  <si>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 xml:space="preserve">ЗАТВЕРДЖЕНО
Наказ Міністерства фінансів України
26 серпня 2014 року N 836
(у редакції наказу Міністерства фінансів України
від 15 листопада 2018 року N 908)
</t>
  </si>
  <si>
    <t>бюджетної програми місцевого бюджету на 2019 рік</t>
  </si>
  <si>
    <t>Наказ департаменту регулювання містобудівної  діяльності та земельних відносин виконкому Криворізької міської ради</t>
  </si>
  <si>
    <t>Департамент регулювання містобудівної  діяльності та земельних відносин виконкому Криворізької міської ради</t>
  </si>
  <si>
    <t>0490</t>
  </si>
  <si>
    <t>Конституція України, зі змінами</t>
  </si>
  <si>
    <t>Бюджетний кодекс України, зі змінами</t>
  </si>
  <si>
    <t>Земельний кодекс України, зі змінами</t>
  </si>
  <si>
    <t>Закон України «Про місцеве самоврядування в Україні»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</si>
  <si>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</t>
  </si>
  <si>
    <t>Постанова КМУ від 09.09.2009 № 968 «Про внесення змін до типових правил розміщення зовнішньої реклами», зі змінами</t>
  </si>
  <si>
    <t>Рішення міської ради від 28.11.2007 №1995 «Порядок розміщення зовнішньої реклами у місті», зі змінами</t>
  </si>
  <si>
    <t>Положення про цільовий фонд від плати за тимчасове використання місць розташування об’єктів зовнішньої реклами, затверджене рішенням міської ради від 14.05.2010 №3879, зі змінами</t>
  </si>
  <si>
    <t>Підстави для виконання бюджетної програми:</t>
  </si>
  <si>
    <t>Мета бюджетної програми:</t>
  </si>
  <si>
    <t>Витрати на демонтаж тимчасових об’єктів для здійснення підприємницької діяльності</t>
  </si>
  <si>
    <t>Загальна кількість тимчасових об’єктів для здійснення підприємницької діяльності, яку необхідно демонтувати</t>
  </si>
  <si>
    <t>Середня вартість демонтажу одиниці тимчасового об’єкта для здійснення підприємницької діяльності</t>
  </si>
  <si>
    <t>-</t>
  </si>
  <si>
    <t xml:space="preserve">В.о. директора департаменту 
регулювання містобудівної діяльності 
та земельних відносин виконкому 
Криворізької міської ради                                                   
</t>
  </si>
  <si>
    <t>О.Бризецький</t>
  </si>
  <si>
    <t>Ю.Назарова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</si>
  <si>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</t>
  </si>
  <si>
    <t>грн.</t>
  </si>
  <si>
    <t>шт.</t>
  </si>
  <si>
    <t>розрахунок до кошторису</t>
  </si>
  <si>
    <t xml:space="preserve">розрахунок </t>
  </si>
  <si>
    <t xml:space="preserve">Заступник директора - начальник бюджетного управління
департаменту фінансів виконкому 
Криворізької міської ради                                                      
</t>
  </si>
  <si>
    <t>Рішення сесії міської ради від 26.12.2018 № 3274 «Про міський бюджет на 2019 рік»</t>
  </si>
  <si>
    <t>Наказ департаменту фінансів  виконкому                                                                                                 Криворізької міської ради</t>
  </si>
  <si>
    <t>_______2019   N ______</t>
  </si>
  <si>
    <t xml:space="preserve">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"                           </t>
  </si>
  <si>
    <t>Обсяг бюджетних призначень / бюджетних асигнувань -190000 гривень, у тому числі загального фонду - 0 гривень та спеціального фонду - 190000 гривень.</t>
  </si>
  <si>
    <t>Закон України «Про Державний бюджет України на 2019 рік»</t>
  </si>
  <si>
    <t xml:space="preserve">Ефективне використання коштів цільового фонду, для забезпечення упорядкування благоустрою міста згідно вимог чинного законодавства. 
</t>
  </si>
  <si>
    <t xml:space="preserve">Вирішення окремих питань, щодо здійснення демонтажу незаконно встановлених тимчасових споруд для здійснення підприємницької діяльності в місті  </t>
  </si>
  <si>
    <t xml:space="preserve">Виконання заходів, щодо здійснення демонтажу незаконно встановлених тимчасових споруд для здійснення підприємницької діяльності в місті  </t>
  </si>
  <si>
    <t>Рішення сесії міської ради від 26.12.2018 № 3274 «Про міський бюджет на 2019 рік», зі змінами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</si>
  <si>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рік», зі змінами</t>
  </si>
  <si>
    <t>Середня вартість одного проекту землеустрою</t>
  </si>
  <si>
    <t xml:space="preserve">ЗАТВЕРДЖЕНО
Наказ Міністерства фінансів України
26 серпня 2014 року № 836
(у редакції наказу Міністерства фінансів України
від  29 грудня 2018 року № 1209)
</t>
  </si>
  <si>
    <t>(код)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</si>
  <si>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</si>
  <si>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</si>
  <si>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</si>
  <si>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Визначення правових та організаційних основ діяльності у сфері землеустрою, спрямованих на регулювання відносин 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</si>
  <si>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>Витрати, пов’язані з оформленням права комунальної власності на земельні ділянки за територіальною громадою міста Кривого Рогу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</si>
  <si>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</si>
  <si>
    <t>11.</t>
  </si>
  <si>
    <t>Дата погодження</t>
  </si>
  <si>
    <t>М.П.</t>
  </si>
  <si>
    <t>(ініціали/ініціал, прізвище)</t>
  </si>
  <si>
    <t>%</t>
  </si>
  <si>
    <t>Розрахунок</t>
  </si>
  <si>
    <t xml:space="preserve">Рівень готовності схем, на яких буде відображено розміщення тимчасових обєктів для здійснення підприємницької діяльності </t>
  </si>
  <si>
    <t xml:space="preserve">Кількість схем, які необхідно розробити з  відображенням розміщення тимчасових обєктів для здійснення підприємницької діяльності </t>
  </si>
  <si>
    <t>Рішення міської ради від 26.12.2018 №3321, зі змінами</t>
  </si>
  <si>
    <t xml:space="preserve">Середня вартість 1га  відображеного на комплексній схемі розміщення тимчасових обєктів для здійснення підприємницької діяльності 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</si>
  <si>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 (загальна площа 23671,2га)</t>
  </si>
  <si>
    <t xml:space="preserve">Заступник директора - начальник бюджетного управління департаменту фінансів виконкому Криворізької міської ради                                                      
</t>
  </si>
  <si>
    <t xml:space="preserve">В.о. директора департаменту регулювання містобудівної діяльності та земельних відносин виконкому               Криворізької міської ради                                                   
</t>
  </si>
  <si>
    <t>грн..</t>
  </si>
  <si>
    <t>розрахунок</t>
  </si>
  <si>
    <r>
      <rPr>
        <b/>
        <sz val="14"/>
        <color indexed="8"/>
        <rFont val="Times New Roman"/>
        <family val="1"/>
      </rPr>
      <t>Наказ</t>
    </r>
    <r>
      <rPr>
        <b/>
        <sz val="11"/>
        <color indexed="8"/>
        <rFont val="Times New Roman"/>
        <family val="1"/>
      </rPr>
      <t xml:space="preserve"> департаменту регулювання містобудівної  діяльності та земельних відносин виконкому Криворізької міської ради</t>
    </r>
  </si>
  <si>
    <t>Обсяг бюджетних призначень / бюджетних асигнувань -1 794 179,74 гривень, у тому числі загального фонду - 0 гривень та спеціального фонду -              1 794 179,74  гривень.</t>
  </si>
  <si>
    <t>Витрати на оформлення права комунальної власності на земельні ділянки за територіальною громадою міста Кривого Рогу</t>
  </si>
  <si>
    <t xml:space="preserve">Кількість проектів землеустрою,  що необхідно розробити </t>
  </si>
  <si>
    <t xml:space="preserve">Відсоток проектів землеустрою, які необхідно розробити до тих, що планується розробити </t>
  </si>
  <si>
    <t xml:space="preserve">Кількість проектів землеустрою, які планується розробити </t>
  </si>
  <si>
    <t>Разом</t>
  </si>
  <si>
    <t>№</t>
  </si>
  <si>
    <t>з/п</t>
  </si>
  <si>
    <t>Затверджено у паспорті</t>
  </si>
  <si>
    <t>бюджетної програми</t>
  </si>
  <si>
    <t>Касові видатки ( надані кредити)</t>
  </si>
  <si>
    <t>Спеціальний</t>
  </si>
  <si>
    <t>фонд</t>
  </si>
  <si>
    <t>Витрати на виготовлення плакатів із соціально-значущою інформацією</t>
  </si>
  <si>
    <t xml:space="preserve">Пояснення щодо причин відхилення між касовими видатками (наданими кредитами) та затвердженими у паспорті бюджетної програми
            Економія коштів виникла в результаті поданих комерційних пропозицій за результатами конкурсних торгів
</t>
  </si>
  <si>
    <t>1 </t>
  </si>
  <si>
    <t>Грн.</t>
  </si>
  <si>
    <r>
      <t xml:space="preserve">                </t>
    </r>
    <r>
      <rPr>
        <sz val="10"/>
        <color indexed="8"/>
        <rFont val="Times New Roman"/>
        <family val="1"/>
      </rPr>
      <t xml:space="preserve"> </t>
    </r>
  </si>
  <si>
    <t xml:space="preserve">               </t>
  </si>
  <si>
    <t>Витрати пов’язані з оформленням права комунальної власності на земельні ділянки за територіальною громадою міста Кривого Рогу</t>
  </si>
  <si>
    <t xml:space="preserve">Пояснення щодо причин розбіжностей між затвердженими та досягнутими результативними показниками
Економія коштів виникла в результаті поданих комерційних пропозицій за результатами конкурсних торгів 
</t>
  </si>
  <si>
    <t xml:space="preserve">Загальна кількість плакатів із соціально-значущою інформацією, яку необхідно виготовити </t>
  </si>
  <si>
    <t>Од.</t>
  </si>
  <si>
    <t>Специфікація до договору</t>
  </si>
  <si>
    <t>Розрахунок до кошторису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</si>
  <si>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здійснено демонтаж тимчасових об’єктів для здійснення підприємницької діяльності згідно наданих актів від районних у місті рад стовідсотково
</t>
  </si>
  <si>
    <r>
      <t xml:space="preserve">Загальна кількість </t>
    </r>
    <r>
      <rPr>
        <sz val="11"/>
        <color indexed="8"/>
        <rFont val="Times New Roman"/>
        <family val="1"/>
      </rPr>
      <t>тимчасових об’єктів для здійснення підприємницької діяльності на територіях адміністративних районів м. Кривого Рогу, які необхідно розмістити на комплексній схемі</t>
    </r>
  </si>
  <si>
    <t xml:space="preserve">Рішення міської ради від 20.12.2017 №2279 «Про місь-кий бюджет на 2018 рік», зі змінами, розра-хунок до кошторису    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</si>
  <si>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та додаткової угоди виготовлено одну комплексну схему, а саме на території Інгулецького району (76 штук МАФів)
</t>
  </si>
  <si>
    <t xml:space="preserve">Загальна кількість проектів землеустрою </t>
  </si>
  <si>
    <t>Середня вартість виготовлення 1 плакату із соціально-значущою інформацією</t>
  </si>
  <si>
    <t> Грн..</t>
  </si>
  <si>
    <r>
      <t> </t>
    </r>
    <r>
      <rPr>
        <sz val="10"/>
        <color indexed="8"/>
        <rFont val="Times New Roman"/>
        <family val="1"/>
      </rPr>
      <t xml:space="preserve">Розрахунок специфікації до договору                                </t>
    </r>
  </si>
  <si>
    <t>Грн..</t>
  </si>
  <si>
    <t xml:space="preserve">Пояснення щодо причин розбіжностей між затвердженими та досягнутими результативними показниками
 Середня вартість демонтажу одиниці тимчасового об’єкта відповідно до умов договору
</t>
  </si>
  <si>
    <r>
      <t xml:space="preserve">Середня вартість розміщення одного </t>
    </r>
    <r>
      <rPr>
        <sz val="10"/>
        <color indexed="8"/>
        <rFont val="Times New Roman"/>
        <family val="1"/>
      </rPr>
      <t>тимчасового об’єкта для здійснення  підприємницької діяльності на територіях адміністративних районів м. Кривого Рогу, який необхідно розмістити на комплексній схемі</t>
    </r>
  </si>
  <si>
    <t xml:space="preserve">Пояснення щодо причин розбіжностей між затвердженими та досягнутими результативними показниками
 Середня вартість розміщення одиниці тимчасового об’єкта відповідно до умов договору
</t>
  </si>
  <si>
    <t xml:space="preserve">Пояснення щодо причин розбіжностей між затвердженими та досягнутими результативними показниками
Вартість проекту землеустрою відповідно до умов договору 
</t>
  </si>
  <si>
    <t>Відповідність фактично виготовлених плакатів із соціально-значущою інформацією  до планових показників</t>
  </si>
  <si>
    <t>Рівень забезпечення плану демонтажу тимчасових об’єктів для здійснення підприємницької діяльності</t>
  </si>
  <si>
    <r>
      <t xml:space="preserve">Рівень забезпечення плану </t>
    </r>
    <r>
      <rPr>
        <sz val="10"/>
        <color indexed="8"/>
        <rFont val="Times New Roman"/>
        <family val="1"/>
      </rPr>
      <t>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  </r>
  </si>
  <si>
    <r>
      <t xml:space="preserve">Рівень забезпечення плану </t>
    </r>
    <r>
      <rPr>
        <sz val="10"/>
        <color indexed="8"/>
        <rFont val="Times New Roman"/>
        <family val="1"/>
      </rPr>
      <t>оформлення права комунальної власності на земельні ділянки за територіальною громадою міста Кривого Рогу</t>
    </r>
  </si>
  <si>
    <t xml:space="preserve">Аналіз стану виконання результативних показників
Відповідно до умов договорів послуги надані в повному об’ємі, місто забезпечено містобудівною та землевпорядною документацією та необхідною соціально-значущою інформацією (плакати), впорядковано території міста (демонтажі МАФів)
</t>
  </si>
  <si>
    <t>ЗАТВЕРДЖЕНО
Наказ Міністерства фінансів України
26 серпня 2014 року N 836
(у редакції наказу Міністерства фінансів                                                                                                   України  від 15 листопада 2018 року N 908)</t>
  </si>
  <si>
    <t>бюджетної програми місцевого бюджету на 2020 рік</t>
  </si>
  <si>
    <t>Конституція України, зі змінами;</t>
  </si>
  <si>
    <t>Бюджетний кодекс України, зі змінами;</t>
  </si>
  <si>
    <t>Закон України «Про Державний бюджет України на 2020 рік»;</t>
  </si>
  <si>
    <t>Закон України «Про місцеве самоврядування в Україні»;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</si>
  <si>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змінами;</t>
  </si>
  <si>
    <t>Визначення правових та організаційних основ діяльності у сфері землеустрою, спрямованих на регулювання відносин,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</si>
  <si>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>Рішення Криворізької міської ради від 24.12.2019 № 4310 «Про міський бюджет на 2020 рік»;</t>
  </si>
  <si>
    <t xml:space="preserve">Забезпечення сталого розвитку земельного господарства.
</t>
  </si>
  <si>
    <t>Рішення міської ради від 24.12.2019 № 4310 «Про міський бюджет на 2020 рік», рішення міської ради від 26.12.2018 № 3333 "Про внесення змін до рішення міської ради від 24.12.2015 № 87 "Про затвердження Програми розвитку земельних відносин у м.Кривому Розі на 2016-2020 роки".</t>
  </si>
  <si>
    <t xml:space="preserve">В.о. директора департаменту регулювання містобудівної діяльності та земельних відносин виконкому Криворізької міської ради                                                   
</t>
  </si>
  <si>
    <t xml:space="preserve">Заступник директора департаменту фінансів виконкому                         Криворізької міської ради                                                      
</t>
  </si>
  <si>
    <t>А.Осіюк</t>
  </si>
  <si>
    <t>од.</t>
  </si>
  <si>
    <t xml:space="preserve">Земельний кодекс України  від 25.10.2001 №2768 III зі змінами; 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</si>
  <si>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</si>
  <si>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Закон України « Про землеустрій» від 22.05.2003 №858-IV зі змінами; </t>
  </si>
  <si>
    <t xml:space="preserve">Проведення земельних торгів у формі аукціону </t>
  </si>
  <si>
    <t xml:space="preserve">Вирішення окремих питань щодо проведення земельних торгів у формі аукціону </t>
  </si>
  <si>
    <t>Обсяг видатків на проведення земельних торгів у формі аукціону</t>
  </si>
  <si>
    <t>кількість земельних ділянок (або прав на них), які планується представити на   продаж на земельних торгах у формі аукціону</t>
  </si>
  <si>
    <t xml:space="preserve">середній обсяг витрат на проведення земельних торгів у формі аукціону </t>
  </si>
  <si>
    <t>відсоток проведених земельних торгів у формі аукціону</t>
  </si>
  <si>
    <t>Обсяг бюджетних призначень / бюджетних асигнувань - 426 200,00 гривень, у тому числі загального фонду - 0 гривень та спеціального фонду - 426 200,00 гривень.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</si>
  <si>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</si>
  <si>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</si>
  <si>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</si>
  <si>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</si>
  <si>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</si>
  <si>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</si>
  <si>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>04205100000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</si>
  <si>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</si>
  <si>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</si>
  <si>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</si>
  <si>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</si>
  <si>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Програма розвитку земельних відносин у м. Кривому Розі на 2016-2020рр. зі змінами.</t>
  </si>
  <si>
    <t>Рішення міської ради від 26.12.2018 № 3333 "Про внесення змін до рішення міської ради від 24.12.2015 № 87 "Про затвердження Програми розвитку земельних відносин у м.Кривому Розі на 2016-2020 роки" зі змінами.</t>
  </si>
  <si>
    <r>
      <rPr>
        <b/>
        <sz val="14"/>
        <color indexed="8"/>
        <rFont val="Times New Roman"/>
        <family val="1"/>
      </rPr>
      <t>Наказ департаменту регулювання містобудівної  діяльності та земельних відносин виконкому Криворізької міської ради</t>
    </r>
  </si>
  <si>
    <t>04.02.2020   N 9</t>
  </si>
  <si>
    <t>Дата погодження      04.02.2020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</si>
</sst>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  <numFmt numFmtId="185" formatCode="#,##0.00\ _₽"/>
    <numFmt numFmtId="18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85" fontId="43" fillId="0" borderId="11" xfId="0" applyNumberFormat="1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185" fontId="43" fillId="33" borderId="11" xfId="0" applyNumberFormat="1" applyFont="1" applyFill="1" applyBorder="1" applyAlignment="1">
      <alignment horizontal="center" vertical="center" wrapText="1"/>
    </xf>
    <xf numFmtId="185" fontId="43" fillId="33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4" fillId="0" borderId="0" xfId="0" applyFont="1" applyBorder="1" applyAlignment="1">
      <alignment/>
    </xf>
    <xf numFmtId="0" fontId="43" fillId="35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vertical="center" wrapText="1"/>
    </xf>
    <xf numFmtId="0" fontId="49" fillId="34" borderId="20" xfId="0" applyFont="1" applyFill="1" applyBorder="1" applyAlignment="1">
      <alignment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top" wrapText="1"/>
    </xf>
    <xf numFmtId="0" fontId="49" fillId="34" borderId="22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vertical="center" wrapText="1"/>
    </xf>
    <xf numFmtId="0" fontId="44" fillId="34" borderId="22" xfId="0" applyFont="1" applyFill="1" applyBorder="1" applyAlignment="1">
      <alignment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top" wrapText="1"/>
    </xf>
    <xf numFmtId="0" fontId="52" fillId="0" borderId="24" xfId="0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7" fillId="0" borderId="0" xfId="0" applyFont="1" applyAlignment="1">
      <alignment vertical="center" wrapText="1"/>
    </xf>
    <xf numFmtId="0" fontId="45" fillId="0" borderId="24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185" fontId="47" fillId="0" borderId="25" xfId="0" applyNumberFormat="1" applyFont="1" applyBorder="1" applyAlignment="1">
      <alignment horizontal="center" vertical="center" wrapText="1"/>
    </xf>
    <xf numFmtId="185" fontId="47" fillId="0" borderId="14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85" fontId="43" fillId="0" borderId="25" xfId="0" applyNumberFormat="1" applyFont="1" applyBorder="1" applyAlignment="1">
      <alignment horizontal="center" vertical="center" wrapText="1"/>
    </xf>
    <xf numFmtId="185" fontId="4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52" fillId="0" borderId="24" xfId="0" applyFont="1" applyBorder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49" fillId="3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4" borderId="3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4">
      <selection activeCell="D8" sqref="D8:G8"/>
    </sheetView>
  </sheetViews>
  <sheetFormatPr defaultColWidth="21.57421875" defaultRowHeight="15"/>
  <cols>
    <col min="1" max="1" width="6.57421875" style="5" customWidth="1"/>
    <col min="2" max="2" width="41.00390625" style="5" customWidth="1"/>
    <col min="3" max="3" width="27.00390625" style="5" customWidth="1"/>
    <col min="4" max="4" width="18.57421875" style="5" customWidth="1"/>
    <col min="5" max="5" width="16.28125" style="5" customWidth="1"/>
    <col min="6" max="6" width="24.421875" style="5" customWidth="1"/>
    <col min="7" max="7" width="17.421875" style="5" customWidth="1"/>
    <col min="8" max="16384" width="21.57421875" style="5" customWidth="1"/>
  </cols>
  <sheetData>
    <row r="1" spans="6:7" ht="80.25" customHeight="1">
      <c r="F1" s="174" t="s">
        <v>100</v>
      </c>
      <c r="G1" s="175"/>
    </row>
    <row r="3" spans="1:5" ht="15.75">
      <c r="A3" s="74"/>
      <c r="D3" s="116" t="s">
        <v>0</v>
      </c>
      <c r="E3" s="125"/>
    </row>
    <row r="4" spans="1:7" ht="16.5" customHeight="1">
      <c r="A4" s="74"/>
      <c r="D4" s="178"/>
      <c r="E4" s="178"/>
      <c r="F4" s="178"/>
      <c r="G4" s="178"/>
    </row>
    <row r="5" spans="1:7" ht="36" customHeight="1">
      <c r="A5" s="74"/>
      <c r="B5" s="74"/>
      <c r="D5" s="179" t="s">
        <v>205</v>
      </c>
      <c r="E5" s="179"/>
      <c r="F5" s="179"/>
      <c r="G5" s="179"/>
    </row>
    <row r="6" spans="1:7" ht="15" customHeight="1">
      <c r="A6" s="74"/>
      <c r="D6" s="149" t="s">
        <v>1</v>
      </c>
      <c r="E6" s="149"/>
      <c r="F6" s="149"/>
      <c r="G6" s="149"/>
    </row>
    <row r="7" spans="1:5" ht="15.75" customHeight="1">
      <c r="A7" s="74"/>
      <c r="D7" s="116"/>
      <c r="E7" s="125"/>
    </row>
    <row r="8" spans="1:7" ht="15.75">
      <c r="A8" s="74"/>
      <c r="D8" s="219" t="s">
        <v>206</v>
      </c>
      <c r="E8" s="219"/>
      <c r="F8" s="219"/>
      <c r="G8" s="219"/>
    </row>
    <row r="10" ht="5.25" customHeight="1"/>
    <row r="11" spans="1:7" ht="15.75">
      <c r="A11" s="176" t="s">
        <v>3</v>
      </c>
      <c r="B11" s="176"/>
      <c r="C11" s="176"/>
      <c r="D11" s="176"/>
      <c r="E11" s="176"/>
      <c r="F11" s="176"/>
      <c r="G11" s="176"/>
    </row>
    <row r="12" spans="1:7" ht="15.75">
      <c r="A12" s="176" t="s">
        <v>168</v>
      </c>
      <c r="B12" s="176"/>
      <c r="C12" s="176"/>
      <c r="D12" s="176"/>
      <c r="E12" s="176"/>
      <c r="F12" s="176"/>
      <c r="G12" s="176"/>
    </row>
    <row r="13" ht="14.25" customHeight="1"/>
    <row r="14" ht="15" hidden="1"/>
    <row r="15" spans="1:7" ht="57.75" customHeight="1">
      <c r="A15" s="135" t="s">
        <v>192</v>
      </c>
      <c r="B15" s="136">
        <v>1600000</v>
      </c>
      <c r="C15" s="135"/>
      <c r="D15" s="180" t="s">
        <v>63</v>
      </c>
      <c r="E15" s="180"/>
      <c r="F15" s="135"/>
      <c r="G15" s="136">
        <v>40714755</v>
      </c>
    </row>
    <row r="16" spans="1:7" ht="15" customHeight="1">
      <c r="A16" s="177" t="s">
        <v>193</v>
      </c>
      <c r="B16" s="177"/>
      <c r="C16" s="177"/>
      <c r="D16" s="181" t="s">
        <v>1</v>
      </c>
      <c r="E16" s="181"/>
      <c r="F16" s="137"/>
      <c r="G16" s="138" t="s">
        <v>194</v>
      </c>
    </row>
    <row r="17" spans="1:7" ht="60.75" customHeight="1">
      <c r="A17" s="135" t="s">
        <v>195</v>
      </c>
      <c r="B17" s="136">
        <v>1610000</v>
      </c>
      <c r="C17" s="139"/>
      <c r="D17" s="180" t="s">
        <v>63</v>
      </c>
      <c r="E17" s="180"/>
      <c r="F17" s="139"/>
      <c r="G17" s="136">
        <v>40714755</v>
      </c>
    </row>
    <row r="18" spans="1:7" ht="15" customHeight="1">
      <c r="A18" s="177" t="s">
        <v>196</v>
      </c>
      <c r="B18" s="177"/>
      <c r="C18" s="177"/>
      <c r="D18" s="183" t="s">
        <v>39</v>
      </c>
      <c r="E18" s="183"/>
      <c r="F18" s="137"/>
      <c r="G18" s="138" t="s">
        <v>194</v>
      </c>
    </row>
    <row r="19" spans="1:7" ht="70.5" customHeight="1">
      <c r="A19" s="140" t="s">
        <v>197</v>
      </c>
      <c r="B19" s="145">
        <v>1617660</v>
      </c>
      <c r="C19" s="141">
        <v>7660</v>
      </c>
      <c r="D19" s="142" t="s">
        <v>64</v>
      </c>
      <c r="E19" s="182" t="s">
        <v>183</v>
      </c>
      <c r="F19" s="182"/>
      <c r="G19" s="142" t="s">
        <v>198</v>
      </c>
    </row>
    <row r="20" spans="2:7" ht="39.75" customHeight="1">
      <c r="B20" s="143" t="s">
        <v>196</v>
      </c>
      <c r="C20" s="144" t="s">
        <v>199</v>
      </c>
      <c r="D20" s="137" t="s">
        <v>200</v>
      </c>
      <c r="E20" s="177" t="s">
        <v>201</v>
      </c>
      <c r="F20" s="177"/>
      <c r="G20" s="144" t="s">
        <v>202</v>
      </c>
    </row>
    <row r="21" spans="1:7" ht="5.25" customHeight="1" hidden="1">
      <c r="A21" s="134"/>
      <c r="B21" s="8"/>
      <c r="C21" s="8"/>
      <c r="D21" s="133"/>
      <c r="E21" s="133"/>
      <c r="F21" s="133"/>
      <c r="G21" s="133"/>
    </row>
    <row r="22" spans="1:7" ht="43.5" customHeight="1">
      <c r="A22" s="73" t="s">
        <v>9</v>
      </c>
      <c r="B22" s="156" t="s">
        <v>191</v>
      </c>
      <c r="C22" s="156"/>
      <c r="D22" s="156"/>
      <c r="E22" s="156"/>
      <c r="F22" s="156"/>
      <c r="G22" s="156"/>
    </row>
    <row r="23" spans="1:7" ht="15.75">
      <c r="A23" s="73" t="s">
        <v>10</v>
      </c>
      <c r="B23" s="156" t="s">
        <v>73</v>
      </c>
      <c r="C23" s="156"/>
      <c r="D23" s="156"/>
      <c r="E23" s="156"/>
      <c r="F23" s="156"/>
      <c r="G23" s="156"/>
    </row>
    <row r="24" spans="1:7" ht="15.75">
      <c r="A24" s="73"/>
      <c r="B24" s="156" t="s">
        <v>169</v>
      </c>
      <c r="C24" s="156"/>
      <c r="D24" s="156"/>
      <c r="E24" s="156"/>
      <c r="F24" s="156"/>
      <c r="G24" s="156"/>
    </row>
    <row r="25" spans="1:7" ht="15.75">
      <c r="A25" s="73"/>
      <c r="B25" s="156" t="s">
        <v>170</v>
      </c>
      <c r="C25" s="156"/>
      <c r="D25" s="156"/>
      <c r="E25" s="156"/>
      <c r="F25" s="156"/>
      <c r="G25" s="156"/>
    </row>
    <row r="26" spans="1:7" ht="15.75">
      <c r="A26" s="73"/>
      <c r="B26" s="156" t="s">
        <v>171</v>
      </c>
      <c r="C26" s="156"/>
      <c r="D26" s="156"/>
      <c r="E26" s="156"/>
      <c r="F26" s="156"/>
      <c r="G26" s="156"/>
    </row>
    <row r="27" spans="1:7" ht="21" customHeight="1">
      <c r="A27" s="73"/>
      <c r="B27" s="156" t="s">
        <v>172</v>
      </c>
      <c r="C27" s="156"/>
      <c r="D27" s="156"/>
      <c r="E27" s="156"/>
      <c r="F27" s="156"/>
      <c r="G27" s="156"/>
    </row>
    <row r="28" spans="1:7" ht="28.5" customHeight="1">
      <c r="A28" s="73"/>
      <c r="B28" s="156" t="s">
        <v>173</v>
      </c>
      <c r="C28" s="156"/>
      <c r="D28" s="156"/>
      <c r="E28" s="156"/>
      <c r="F28" s="156"/>
      <c r="G28" s="156"/>
    </row>
    <row r="29" spans="1:7" ht="18" customHeight="1">
      <c r="A29" s="73"/>
      <c r="B29" s="156" t="s">
        <v>175</v>
      </c>
      <c r="C29" s="169"/>
      <c r="D29" s="169"/>
      <c r="E29" s="169"/>
      <c r="F29" s="169"/>
      <c r="G29" s="169"/>
    </row>
    <row r="30" spans="1:7" ht="18" customHeight="1">
      <c r="A30" s="129"/>
      <c r="B30" s="156" t="s">
        <v>182</v>
      </c>
      <c r="C30" s="156"/>
      <c r="D30" s="156"/>
      <c r="E30" s="156"/>
      <c r="F30" s="156"/>
      <c r="G30" s="156"/>
    </row>
    <row r="31" spans="1:7" ht="18" customHeight="1">
      <c r="A31" s="132"/>
      <c r="B31" s="156" t="s">
        <v>184</v>
      </c>
      <c r="C31" s="156"/>
      <c r="D31" s="156"/>
      <c r="E31" s="156"/>
      <c r="F31" s="156"/>
      <c r="G31" s="156"/>
    </row>
    <row r="32" spans="1:7" ht="33.75" customHeight="1">
      <c r="A32" s="73"/>
      <c r="B32" s="156" t="s">
        <v>204</v>
      </c>
      <c r="C32" s="156"/>
      <c r="D32" s="156"/>
      <c r="E32" s="156"/>
      <c r="F32" s="156"/>
      <c r="G32" s="156"/>
    </row>
    <row r="33" spans="1:7" ht="15.75">
      <c r="A33" s="73"/>
      <c r="B33" s="70"/>
      <c r="C33" s="70"/>
      <c r="D33" s="70"/>
      <c r="E33" s="119"/>
      <c r="F33" s="70"/>
      <c r="G33" s="70"/>
    </row>
    <row r="34" spans="1:7" ht="15" customHeight="1">
      <c r="A34" s="68" t="s">
        <v>11</v>
      </c>
      <c r="B34" s="146" t="s">
        <v>102</v>
      </c>
      <c r="C34" s="146"/>
      <c r="D34" s="146"/>
      <c r="E34" s="146"/>
      <c r="F34" s="146"/>
      <c r="G34" s="146"/>
    </row>
    <row r="35" spans="1:7" ht="15" customHeight="1">
      <c r="A35" s="71" t="s">
        <v>103</v>
      </c>
      <c r="B35" s="159" t="s">
        <v>104</v>
      </c>
      <c r="C35" s="170"/>
      <c r="D35" s="170"/>
      <c r="E35" s="170"/>
      <c r="F35" s="170"/>
      <c r="G35" s="171"/>
    </row>
    <row r="36" spans="1:7" ht="51.75" customHeight="1">
      <c r="A36" s="71" t="s">
        <v>4</v>
      </c>
      <c r="B36" s="163" t="s">
        <v>174</v>
      </c>
      <c r="C36" s="172"/>
      <c r="D36" s="172"/>
      <c r="E36" s="172"/>
      <c r="F36" s="172"/>
      <c r="G36" s="173"/>
    </row>
    <row r="37" spans="1:7" ht="15.75">
      <c r="A37" s="38"/>
      <c r="B37" s="62"/>
      <c r="C37" s="63"/>
      <c r="D37" s="63"/>
      <c r="E37" s="63"/>
      <c r="F37" s="63"/>
      <c r="G37" s="63"/>
    </row>
    <row r="38" spans="1:7" ht="17.25" customHeight="1">
      <c r="A38" s="68" t="s">
        <v>12</v>
      </c>
      <c r="B38" s="146" t="s">
        <v>74</v>
      </c>
      <c r="C38" s="146"/>
      <c r="D38" s="146"/>
      <c r="E38" s="146"/>
      <c r="F38" s="146"/>
      <c r="G38" s="146"/>
    </row>
    <row r="39" spans="2:7" ht="20.25" customHeight="1">
      <c r="B39" s="147" t="s">
        <v>176</v>
      </c>
      <c r="C39" s="147"/>
      <c r="D39" s="147"/>
      <c r="E39" s="147"/>
      <c r="F39" s="147"/>
      <c r="G39" s="147"/>
    </row>
    <row r="40" spans="1:5" ht="33" customHeight="1">
      <c r="A40" s="68" t="s">
        <v>16</v>
      </c>
      <c r="B40" s="148" t="s">
        <v>13</v>
      </c>
      <c r="C40" s="148"/>
      <c r="D40" s="148"/>
      <c r="E40" s="120"/>
    </row>
    <row r="41" spans="1:7" ht="15.75">
      <c r="A41" s="71" t="s">
        <v>14</v>
      </c>
      <c r="B41" s="158" t="s">
        <v>15</v>
      </c>
      <c r="C41" s="158"/>
      <c r="D41" s="158"/>
      <c r="E41" s="158"/>
      <c r="F41" s="158"/>
      <c r="G41" s="158"/>
    </row>
    <row r="42" spans="1:7" ht="33" customHeight="1">
      <c r="A42" s="71">
        <v>1</v>
      </c>
      <c r="B42" s="163" t="s">
        <v>186</v>
      </c>
      <c r="C42" s="164"/>
      <c r="D42" s="164"/>
      <c r="E42" s="164"/>
      <c r="F42" s="164"/>
      <c r="G42" s="165"/>
    </row>
    <row r="43" spans="1:7" ht="15.75">
      <c r="A43" s="38"/>
      <c r="B43" s="62"/>
      <c r="C43" s="62"/>
      <c r="D43" s="62"/>
      <c r="E43" s="62"/>
      <c r="F43" s="62"/>
      <c r="G43" s="62"/>
    </row>
    <row r="44" spans="1:7" ht="15.75">
      <c r="A44" s="68" t="s">
        <v>24</v>
      </c>
      <c r="B44" s="146" t="s">
        <v>17</v>
      </c>
      <c r="C44" s="146"/>
      <c r="D44" s="146"/>
      <c r="E44" s="146"/>
      <c r="F44" s="146"/>
      <c r="G44" s="146"/>
    </row>
    <row r="45" spans="1:6" ht="15.75">
      <c r="A45" s="4"/>
      <c r="F45" s="26" t="s">
        <v>18</v>
      </c>
    </row>
    <row r="46" spans="1:6" ht="31.5">
      <c r="A46" s="71" t="s">
        <v>14</v>
      </c>
      <c r="B46" s="71" t="s">
        <v>19</v>
      </c>
      <c r="C46" s="71" t="s">
        <v>20</v>
      </c>
      <c r="D46" s="159" t="s">
        <v>21</v>
      </c>
      <c r="E46" s="160"/>
      <c r="F46" s="71" t="s">
        <v>23</v>
      </c>
    </row>
    <row r="47" spans="1:6" ht="15.75">
      <c r="A47" s="71">
        <v>1</v>
      </c>
      <c r="B47" s="71">
        <v>2</v>
      </c>
      <c r="C47" s="71">
        <v>3</v>
      </c>
      <c r="D47" s="159">
        <v>4</v>
      </c>
      <c r="E47" s="160"/>
      <c r="F47" s="71">
        <v>5</v>
      </c>
    </row>
    <row r="48" spans="1:6" ht="36" customHeight="1">
      <c r="A48" s="128">
        <v>1</v>
      </c>
      <c r="B48" s="28" t="s">
        <v>185</v>
      </c>
      <c r="C48" s="54">
        <v>0</v>
      </c>
      <c r="D48" s="167">
        <v>426200</v>
      </c>
      <c r="E48" s="168"/>
      <c r="F48" s="54">
        <v>426200</v>
      </c>
    </row>
    <row r="49" spans="1:6" ht="15.75">
      <c r="A49" s="166" t="s">
        <v>23</v>
      </c>
      <c r="B49" s="166"/>
      <c r="C49" s="55">
        <v>0</v>
      </c>
      <c r="D49" s="161">
        <v>426200</v>
      </c>
      <c r="E49" s="162"/>
      <c r="F49" s="55">
        <v>426200</v>
      </c>
    </row>
    <row r="50" ht="15.75">
      <c r="A50" s="4"/>
    </row>
    <row r="51" spans="1:7" ht="15.75">
      <c r="A51" s="68" t="s">
        <v>27</v>
      </c>
      <c r="B51" s="146" t="s">
        <v>25</v>
      </c>
      <c r="C51" s="146"/>
      <c r="D51" s="146"/>
      <c r="E51" s="146"/>
      <c r="F51" s="146"/>
      <c r="G51" s="146"/>
    </row>
    <row r="52" ht="15.75">
      <c r="A52" s="4"/>
    </row>
    <row r="53" spans="2:5" ht="31.5">
      <c r="B53" s="71" t="s">
        <v>26</v>
      </c>
      <c r="C53" s="71" t="s">
        <v>20</v>
      </c>
      <c r="D53" s="71" t="s">
        <v>21</v>
      </c>
      <c r="E53" s="38"/>
    </row>
    <row r="54" spans="2:5" ht="15.75">
      <c r="B54" s="71">
        <v>1</v>
      </c>
      <c r="C54" s="71">
        <v>2</v>
      </c>
      <c r="D54" s="71">
        <v>3</v>
      </c>
      <c r="E54" s="38"/>
    </row>
    <row r="55" spans="2:5" ht="51" customHeight="1">
      <c r="B55" s="71" t="s">
        <v>203</v>
      </c>
      <c r="C55" s="54">
        <v>0</v>
      </c>
      <c r="D55" s="54">
        <v>426200</v>
      </c>
      <c r="E55" s="38"/>
    </row>
    <row r="56" spans="2:5" ht="25.5" customHeight="1">
      <c r="B56" s="131" t="s">
        <v>23</v>
      </c>
      <c r="C56" s="55">
        <v>0</v>
      </c>
      <c r="D56" s="55">
        <v>426200</v>
      </c>
      <c r="E56" s="38"/>
    </row>
    <row r="57" ht="15.75">
      <c r="A57" s="4"/>
    </row>
    <row r="58" spans="1:7" ht="15.75">
      <c r="A58" s="68" t="s">
        <v>108</v>
      </c>
      <c r="B58" s="146" t="s">
        <v>28</v>
      </c>
      <c r="C58" s="146"/>
      <c r="D58" s="146"/>
      <c r="E58" s="146"/>
      <c r="F58" s="146"/>
      <c r="G58" s="146"/>
    </row>
    <row r="59" spans="1:7" ht="46.5" customHeight="1">
      <c r="A59" s="71" t="s">
        <v>14</v>
      </c>
      <c r="B59" s="71" t="s">
        <v>29</v>
      </c>
      <c r="C59" s="71" t="s">
        <v>30</v>
      </c>
      <c r="D59" s="71" t="s">
        <v>31</v>
      </c>
      <c r="E59" s="121" t="s">
        <v>20</v>
      </c>
      <c r="F59" s="71" t="s">
        <v>21</v>
      </c>
      <c r="G59" s="71" t="s">
        <v>23</v>
      </c>
    </row>
    <row r="60" spans="1:7" ht="15.75">
      <c r="A60" s="71">
        <v>1</v>
      </c>
      <c r="B60" s="71">
        <v>2</v>
      </c>
      <c r="C60" s="71">
        <v>3</v>
      </c>
      <c r="D60" s="71">
        <v>4</v>
      </c>
      <c r="E60" s="121">
        <v>5</v>
      </c>
      <c r="F60" s="71">
        <v>6</v>
      </c>
      <c r="G60" s="71">
        <v>7</v>
      </c>
    </row>
    <row r="61" spans="1:7" ht="15.75">
      <c r="A61" s="71">
        <v>1</v>
      </c>
      <c r="B61" s="10" t="s">
        <v>32</v>
      </c>
      <c r="C61" s="71"/>
      <c r="D61" s="71"/>
      <c r="E61" s="121"/>
      <c r="F61" s="71"/>
      <c r="G61" s="71"/>
    </row>
    <row r="62" spans="1:7" ht="182.25" customHeight="1">
      <c r="A62" s="71"/>
      <c r="B62" s="61" t="s">
        <v>187</v>
      </c>
      <c r="C62" s="126" t="s">
        <v>83</v>
      </c>
      <c r="D62" s="130" t="s">
        <v>177</v>
      </c>
      <c r="E62" s="54">
        <v>0</v>
      </c>
      <c r="F62" s="54">
        <v>426200</v>
      </c>
      <c r="G62" s="54">
        <v>426200</v>
      </c>
    </row>
    <row r="63" spans="1:7" ht="15.75">
      <c r="A63" s="71">
        <v>2</v>
      </c>
      <c r="B63" s="10" t="s">
        <v>33</v>
      </c>
      <c r="C63" s="71"/>
      <c r="D63" s="71"/>
      <c r="E63" s="121"/>
      <c r="F63" s="71"/>
      <c r="G63" s="71"/>
    </row>
    <row r="64" spans="1:7" ht="63">
      <c r="A64" s="10"/>
      <c r="B64" s="61" t="s">
        <v>188</v>
      </c>
      <c r="C64" s="126" t="s">
        <v>181</v>
      </c>
      <c r="D64" s="126" t="s">
        <v>85</v>
      </c>
      <c r="E64" s="121">
        <v>0</v>
      </c>
      <c r="F64" s="23">
        <v>3</v>
      </c>
      <c r="G64" s="23">
        <v>3</v>
      </c>
    </row>
    <row r="65" spans="1:7" ht="15.75">
      <c r="A65" s="71">
        <v>3</v>
      </c>
      <c r="B65" s="10" t="s">
        <v>34</v>
      </c>
      <c r="C65" s="71"/>
      <c r="D65" s="71"/>
      <c r="E65" s="121" t="s">
        <v>78</v>
      </c>
      <c r="F65" s="23"/>
      <c r="G65" s="23"/>
    </row>
    <row r="66" spans="1:7" ht="50.25" customHeight="1">
      <c r="A66" s="128"/>
      <c r="B66" s="10" t="s">
        <v>189</v>
      </c>
      <c r="C66" s="128" t="s">
        <v>83</v>
      </c>
      <c r="D66" s="128" t="s">
        <v>86</v>
      </c>
      <c r="E66" s="54">
        <v>0</v>
      </c>
      <c r="F66" s="56">
        <v>142066.67</v>
      </c>
      <c r="G66" s="54">
        <v>142066.67</v>
      </c>
    </row>
    <row r="67" spans="1:7" s="76" customFormat="1" ht="15.75">
      <c r="A67" s="75">
        <v>4</v>
      </c>
      <c r="B67" s="127" t="s">
        <v>35</v>
      </c>
      <c r="C67" s="75"/>
      <c r="D67" s="75"/>
      <c r="E67" s="50" t="s">
        <v>78</v>
      </c>
      <c r="F67" s="75"/>
      <c r="G67" s="75"/>
    </row>
    <row r="68" spans="1:7" s="76" customFormat="1" ht="45" customHeight="1">
      <c r="A68" s="75"/>
      <c r="B68" s="127" t="s">
        <v>190</v>
      </c>
      <c r="C68" s="23" t="s">
        <v>112</v>
      </c>
      <c r="D68" s="23" t="s">
        <v>113</v>
      </c>
      <c r="E68" s="50">
        <v>0</v>
      </c>
      <c r="F68" s="75">
        <v>100</v>
      </c>
      <c r="G68" s="75">
        <v>100</v>
      </c>
    </row>
    <row r="69" spans="1:7" ht="15.75">
      <c r="A69" s="38"/>
      <c r="B69" s="39"/>
      <c r="C69" s="38"/>
      <c r="D69" s="38"/>
      <c r="E69" s="38"/>
      <c r="F69" s="40"/>
      <c r="G69" s="40"/>
    </row>
    <row r="70" spans="4:7" ht="15.75">
      <c r="D70" s="74"/>
      <c r="E70" s="125"/>
      <c r="F70" s="59"/>
      <c r="G70" s="59"/>
    </row>
    <row r="71" spans="1:7" ht="15.75" customHeight="1">
      <c r="A71" s="147" t="s">
        <v>178</v>
      </c>
      <c r="B71" s="147"/>
      <c r="C71" s="147"/>
      <c r="D71" s="152"/>
      <c r="E71" s="122"/>
      <c r="F71" s="154" t="s">
        <v>80</v>
      </c>
      <c r="G71" s="154"/>
    </row>
    <row r="72" spans="1:7" ht="21" customHeight="1">
      <c r="A72" s="147"/>
      <c r="B72" s="147"/>
      <c r="C72" s="147"/>
      <c r="D72" s="153"/>
      <c r="E72" s="123"/>
      <c r="F72" s="155"/>
      <c r="G72" s="155"/>
    </row>
    <row r="73" spans="1:7" ht="15.75">
      <c r="A73" s="70"/>
      <c r="B73" s="70"/>
      <c r="C73" s="70"/>
      <c r="D73" s="72" t="s">
        <v>36</v>
      </c>
      <c r="E73" s="118"/>
      <c r="F73" s="149" t="s">
        <v>111</v>
      </c>
      <c r="G73" s="149"/>
    </row>
    <row r="74" spans="1:7" ht="15.75">
      <c r="A74" s="156" t="s">
        <v>38</v>
      </c>
      <c r="B74" s="156"/>
      <c r="C74" s="73"/>
      <c r="D74" s="73"/>
      <c r="E74" s="117"/>
      <c r="F74" s="59"/>
      <c r="G74" s="59"/>
    </row>
    <row r="75" spans="1:7" ht="23.25" customHeight="1">
      <c r="A75" s="147" t="s">
        <v>179</v>
      </c>
      <c r="B75" s="147"/>
      <c r="C75" s="147"/>
      <c r="D75" s="157"/>
      <c r="E75" s="124"/>
      <c r="F75" s="154" t="s">
        <v>180</v>
      </c>
      <c r="G75" s="154"/>
    </row>
    <row r="76" spans="1:7" ht="7.5" customHeight="1">
      <c r="A76" s="147"/>
      <c r="B76" s="147"/>
      <c r="C76" s="147"/>
      <c r="D76" s="153"/>
      <c r="E76" s="123"/>
      <c r="F76" s="155"/>
      <c r="G76" s="155"/>
    </row>
    <row r="77" spans="4:7" ht="15">
      <c r="D77" s="72" t="s">
        <v>36</v>
      </c>
      <c r="E77" s="118"/>
      <c r="F77" s="149" t="s">
        <v>111</v>
      </c>
      <c r="G77" s="149"/>
    </row>
    <row r="78" spans="1:7" ht="15">
      <c r="A78" s="150" t="s">
        <v>207</v>
      </c>
      <c r="B78" s="151"/>
      <c r="D78" s="58"/>
      <c r="E78" s="58"/>
      <c r="F78" s="59"/>
      <c r="G78" s="59"/>
    </row>
    <row r="79" ht="15">
      <c r="A79" s="5" t="s">
        <v>110</v>
      </c>
    </row>
  </sheetData>
  <sheetProtection/>
  <mergeCells count="52">
    <mergeCell ref="D16:E16"/>
    <mergeCell ref="D17:E17"/>
    <mergeCell ref="E19:F19"/>
    <mergeCell ref="A16:C16"/>
    <mergeCell ref="A18:C18"/>
    <mergeCell ref="D18:E18"/>
    <mergeCell ref="D8:G8"/>
    <mergeCell ref="D4:G4"/>
    <mergeCell ref="D5:G5"/>
    <mergeCell ref="D6:G6"/>
    <mergeCell ref="A12:G12"/>
    <mergeCell ref="D15:E15"/>
    <mergeCell ref="B24:G24"/>
    <mergeCell ref="B25:G25"/>
    <mergeCell ref="B26:G26"/>
    <mergeCell ref="B27:G27"/>
    <mergeCell ref="B28:G28"/>
    <mergeCell ref="F1:G1"/>
    <mergeCell ref="A11:G11"/>
    <mergeCell ref="B22:G22"/>
    <mergeCell ref="B23:G23"/>
    <mergeCell ref="E20:F20"/>
    <mergeCell ref="A49:B49"/>
    <mergeCell ref="D46:E46"/>
    <mergeCell ref="D48:E48"/>
    <mergeCell ref="B29:G29"/>
    <mergeCell ref="B32:G32"/>
    <mergeCell ref="B34:G34"/>
    <mergeCell ref="B30:G30"/>
    <mergeCell ref="B35:G35"/>
    <mergeCell ref="B36:G36"/>
    <mergeCell ref="B31:G31"/>
    <mergeCell ref="A75:C76"/>
    <mergeCell ref="D75:D76"/>
    <mergeCell ref="F75:G76"/>
    <mergeCell ref="B41:G41"/>
    <mergeCell ref="B51:G51"/>
    <mergeCell ref="B58:G58"/>
    <mergeCell ref="D47:E47"/>
    <mergeCell ref="D49:E49"/>
    <mergeCell ref="B42:G42"/>
    <mergeCell ref="B44:G44"/>
    <mergeCell ref="B38:G38"/>
    <mergeCell ref="B39:G39"/>
    <mergeCell ref="B40:D40"/>
    <mergeCell ref="F77:G77"/>
    <mergeCell ref="A78:B78"/>
    <mergeCell ref="A71:C72"/>
    <mergeCell ref="D71:D72"/>
    <mergeCell ref="F71:G72"/>
    <mergeCell ref="F73:G73"/>
    <mergeCell ref="A74:B74"/>
  </mergeCells>
  <printOptions/>
  <pageMargins left="0.3937007874015748" right="0" top="0.1968503937007874" bottom="0.1968503937007874" header="0" footer="0"/>
  <pageSetup fitToHeight="0" fitToWidth="0" horizontalDpi="600" verticalDpi="600" orientation="landscape" paperSize="9" scale="75" r:id="rId1"/>
  <rowBreaks count="2" manualBreakCount="2">
    <brk id="32" max="6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2">
      <selection activeCell="F86" sqref="F86:G86"/>
    </sheetView>
  </sheetViews>
  <sheetFormatPr defaultColWidth="21.57421875" defaultRowHeight="15"/>
  <cols>
    <col min="1" max="1" width="6.57421875" style="5" customWidth="1"/>
    <col min="2" max="2" width="45.140625" style="5" customWidth="1"/>
    <col min="3" max="3" width="12.140625" style="5" customWidth="1"/>
    <col min="4" max="4" width="43.421875" style="5" customWidth="1"/>
    <col min="5" max="5" width="14.8515625" style="5" customWidth="1"/>
    <col min="6" max="6" width="16.8515625" style="5" customWidth="1"/>
    <col min="7" max="7" width="17.421875" style="5" customWidth="1"/>
    <col min="8" max="16384" width="21.57421875" style="5" customWidth="1"/>
  </cols>
  <sheetData>
    <row r="1" spans="6:7" ht="80.25" customHeight="1">
      <c r="F1" s="174" t="s">
        <v>100</v>
      </c>
      <c r="G1" s="175"/>
    </row>
    <row r="3" spans="1:5" ht="31.5">
      <c r="A3" s="36"/>
      <c r="E3" s="36" t="s">
        <v>0</v>
      </c>
    </row>
    <row r="4" spans="1:7" ht="15.75">
      <c r="A4" s="36"/>
      <c r="E4" s="178"/>
      <c r="F4" s="178"/>
      <c r="G4" s="178"/>
    </row>
    <row r="5" spans="1:7" ht="47.25" customHeight="1">
      <c r="A5" s="36"/>
      <c r="B5" s="36"/>
      <c r="E5" s="187" t="s">
        <v>123</v>
      </c>
      <c r="F5" s="187"/>
      <c r="G5" s="187"/>
    </row>
    <row r="6" spans="1:7" ht="15" customHeight="1">
      <c r="A6" s="36"/>
      <c r="E6" s="149" t="s">
        <v>1</v>
      </c>
      <c r="F6" s="149"/>
      <c r="G6" s="149"/>
    </row>
    <row r="7" spans="1:5" ht="15.75">
      <c r="A7" s="36"/>
      <c r="E7" s="36"/>
    </row>
    <row r="8" spans="1:7" ht="15.75">
      <c r="A8" s="36"/>
      <c r="E8" s="156" t="s">
        <v>90</v>
      </c>
      <c r="F8" s="156"/>
      <c r="G8" s="156"/>
    </row>
    <row r="11" spans="1:7" ht="15.75">
      <c r="A11" s="176" t="s">
        <v>3</v>
      </c>
      <c r="B11" s="176"/>
      <c r="C11" s="176"/>
      <c r="D11" s="176"/>
      <c r="E11" s="176"/>
      <c r="F11" s="176"/>
      <c r="G11" s="176"/>
    </row>
    <row r="12" spans="1:7" ht="15.75">
      <c r="A12" s="176" t="s">
        <v>61</v>
      </c>
      <c r="B12" s="176"/>
      <c r="C12" s="176"/>
      <c r="D12" s="176"/>
      <c r="E12" s="176"/>
      <c r="F12" s="176"/>
      <c r="G12" s="176"/>
    </row>
    <row r="15" spans="1:7" ht="44.25" customHeight="1">
      <c r="A15" s="186" t="s">
        <v>4</v>
      </c>
      <c r="B15" s="17">
        <v>1600000</v>
      </c>
      <c r="C15" s="186"/>
      <c r="D15" s="184" t="s">
        <v>63</v>
      </c>
      <c r="E15" s="184"/>
      <c r="F15" s="184"/>
      <c r="G15" s="184"/>
    </row>
    <row r="16" spans="1:7" ht="15">
      <c r="A16" s="186"/>
      <c r="B16" s="32" t="s">
        <v>101</v>
      </c>
      <c r="C16" s="186"/>
      <c r="D16" s="185" t="s">
        <v>40</v>
      </c>
      <c r="E16" s="185"/>
      <c r="F16" s="185"/>
      <c r="G16" s="185"/>
    </row>
    <row r="17" spans="1:7" ht="37.5" customHeight="1">
      <c r="A17" s="186" t="s">
        <v>6</v>
      </c>
      <c r="B17" s="17">
        <v>1610000</v>
      </c>
      <c r="C17" s="186"/>
      <c r="D17" s="184" t="s">
        <v>63</v>
      </c>
      <c r="E17" s="184"/>
      <c r="F17" s="184"/>
      <c r="G17" s="184"/>
    </row>
    <row r="18" spans="1:7" ht="15">
      <c r="A18" s="186"/>
      <c r="B18" s="32" t="s">
        <v>101</v>
      </c>
      <c r="C18" s="186"/>
      <c r="D18" s="149" t="s">
        <v>39</v>
      </c>
      <c r="E18" s="149"/>
      <c r="F18" s="149"/>
      <c r="G18" s="149"/>
    </row>
    <row r="19" spans="1:7" ht="83.25" customHeight="1">
      <c r="A19" s="34" t="s">
        <v>7</v>
      </c>
      <c r="B19" s="17">
        <v>1617691</v>
      </c>
      <c r="C19" s="18" t="s">
        <v>64</v>
      </c>
      <c r="D19" s="184" t="s">
        <v>91</v>
      </c>
      <c r="E19" s="184"/>
      <c r="F19" s="184"/>
      <c r="G19" s="184"/>
    </row>
    <row r="20" spans="1:7" ht="15" customHeight="1">
      <c r="A20" s="36"/>
      <c r="B20" s="8" t="s">
        <v>101</v>
      </c>
      <c r="C20" s="8" t="s">
        <v>8</v>
      </c>
      <c r="D20" s="185" t="s">
        <v>41</v>
      </c>
      <c r="E20" s="185"/>
      <c r="F20" s="185"/>
      <c r="G20" s="185"/>
    </row>
    <row r="21" spans="1:7" ht="43.5" customHeight="1">
      <c r="A21" s="34" t="s">
        <v>9</v>
      </c>
      <c r="B21" s="156" t="s">
        <v>124</v>
      </c>
      <c r="C21" s="156"/>
      <c r="D21" s="156"/>
      <c r="E21" s="156"/>
      <c r="F21" s="156"/>
      <c r="G21" s="156"/>
    </row>
    <row r="22" spans="1:7" ht="15.75">
      <c r="A22" s="34" t="s">
        <v>10</v>
      </c>
      <c r="B22" s="156" t="s">
        <v>73</v>
      </c>
      <c r="C22" s="156"/>
      <c r="D22" s="156"/>
      <c r="E22" s="156"/>
      <c r="F22" s="156"/>
      <c r="G22" s="156"/>
    </row>
    <row r="23" spans="1:7" ht="15.75">
      <c r="A23" s="34"/>
      <c r="B23" s="156" t="s">
        <v>65</v>
      </c>
      <c r="C23" s="156"/>
      <c r="D23" s="156"/>
      <c r="E23" s="156"/>
      <c r="F23" s="156"/>
      <c r="G23" s="156"/>
    </row>
    <row r="24" spans="1:7" ht="15.75">
      <c r="A24" s="34"/>
      <c r="B24" s="156" t="s">
        <v>66</v>
      </c>
      <c r="C24" s="156"/>
      <c r="D24" s="156"/>
      <c r="E24" s="156"/>
      <c r="F24" s="156"/>
      <c r="G24" s="156"/>
    </row>
    <row r="25" spans="1:7" ht="15.75">
      <c r="A25" s="34"/>
      <c r="B25" s="156" t="s">
        <v>67</v>
      </c>
      <c r="C25" s="156"/>
      <c r="D25" s="156"/>
      <c r="E25" s="156"/>
      <c r="F25" s="156"/>
      <c r="G25" s="156"/>
    </row>
    <row r="26" spans="1:7" ht="15.75">
      <c r="A26" s="34"/>
      <c r="B26" s="156" t="s">
        <v>93</v>
      </c>
      <c r="C26" s="156"/>
      <c r="D26" s="156"/>
      <c r="E26" s="156"/>
      <c r="F26" s="156"/>
      <c r="G26" s="156"/>
    </row>
    <row r="27" spans="1:7" ht="15.75">
      <c r="A27" s="34"/>
      <c r="B27" s="156" t="s">
        <v>68</v>
      </c>
      <c r="C27" s="156"/>
      <c r="D27" s="156"/>
      <c r="E27" s="156"/>
      <c r="F27" s="156"/>
      <c r="G27" s="156"/>
    </row>
    <row r="28" spans="1:7" ht="28.5" customHeight="1">
      <c r="A28" s="34"/>
      <c r="B28" s="156" t="s">
        <v>69</v>
      </c>
      <c r="C28" s="156"/>
      <c r="D28" s="156"/>
      <c r="E28" s="156"/>
      <c r="F28" s="156"/>
      <c r="G28" s="156"/>
    </row>
    <row r="29" spans="1:7" ht="18" customHeight="1">
      <c r="A29" s="34"/>
      <c r="B29" s="156" t="s">
        <v>97</v>
      </c>
      <c r="C29" s="169"/>
      <c r="D29" s="169"/>
      <c r="E29" s="169"/>
      <c r="F29" s="169"/>
      <c r="G29" s="169"/>
    </row>
    <row r="30" spans="1:7" ht="15.75">
      <c r="A30" s="34"/>
      <c r="B30" s="156" t="s">
        <v>70</v>
      </c>
      <c r="C30" s="156"/>
      <c r="D30" s="156"/>
      <c r="E30" s="156"/>
      <c r="F30" s="156"/>
      <c r="G30" s="156"/>
    </row>
    <row r="31" spans="1:7" ht="15.75">
      <c r="A31" s="34"/>
      <c r="B31" s="156" t="s">
        <v>71</v>
      </c>
      <c r="C31" s="156"/>
      <c r="D31" s="156"/>
      <c r="E31" s="156"/>
      <c r="F31" s="156"/>
      <c r="G31" s="156"/>
    </row>
    <row r="32" spans="1:7" ht="33.75" customHeight="1">
      <c r="A32" s="34"/>
      <c r="B32" s="156" t="s">
        <v>72</v>
      </c>
      <c r="C32" s="156"/>
      <c r="D32" s="156"/>
      <c r="E32" s="156"/>
      <c r="F32" s="156"/>
      <c r="G32" s="156"/>
    </row>
    <row r="33" spans="1:7" ht="30.75" customHeight="1">
      <c r="A33" s="34"/>
      <c r="B33" s="156" t="s">
        <v>98</v>
      </c>
      <c r="C33" s="156"/>
      <c r="D33" s="156"/>
      <c r="E33" s="156"/>
      <c r="F33" s="156"/>
      <c r="G33" s="156"/>
    </row>
    <row r="34" spans="1:7" ht="15.75">
      <c r="A34" s="46"/>
      <c r="B34" s="45"/>
      <c r="C34" s="45"/>
      <c r="D34" s="45"/>
      <c r="E34" s="45"/>
      <c r="F34" s="45"/>
      <c r="G34" s="45"/>
    </row>
    <row r="35" spans="1:7" ht="15" customHeight="1">
      <c r="A35" s="68" t="s">
        <v>11</v>
      </c>
      <c r="B35" s="146" t="s">
        <v>102</v>
      </c>
      <c r="C35" s="146"/>
      <c r="D35" s="146"/>
      <c r="E35" s="146"/>
      <c r="F35" s="146"/>
      <c r="G35" s="146"/>
    </row>
    <row r="36" spans="1:7" ht="15" customHeight="1">
      <c r="A36" s="41" t="s">
        <v>103</v>
      </c>
      <c r="B36" s="159" t="s">
        <v>104</v>
      </c>
      <c r="C36" s="170"/>
      <c r="D36" s="170"/>
      <c r="E36" s="170"/>
      <c r="F36" s="170"/>
      <c r="G36" s="171"/>
    </row>
    <row r="37" spans="1:7" ht="57" customHeight="1">
      <c r="A37" s="41" t="s">
        <v>4</v>
      </c>
      <c r="B37" s="163" t="s">
        <v>105</v>
      </c>
      <c r="C37" s="172"/>
      <c r="D37" s="172"/>
      <c r="E37" s="172"/>
      <c r="F37" s="172"/>
      <c r="G37" s="173"/>
    </row>
    <row r="38" spans="1:7" ht="15.75">
      <c r="A38" s="38"/>
      <c r="B38" s="62"/>
      <c r="C38" s="63"/>
      <c r="D38" s="63"/>
      <c r="E38" s="63"/>
      <c r="F38" s="63"/>
      <c r="G38" s="63"/>
    </row>
    <row r="39" spans="1:7" ht="17.25" customHeight="1">
      <c r="A39" s="68" t="s">
        <v>12</v>
      </c>
      <c r="B39" s="146" t="s">
        <v>74</v>
      </c>
      <c r="C39" s="146"/>
      <c r="D39" s="146"/>
      <c r="E39" s="146"/>
      <c r="F39" s="146"/>
      <c r="G39" s="146"/>
    </row>
    <row r="40" spans="2:7" ht="15.75">
      <c r="B40" s="147" t="s">
        <v>94</v>
      </c>
      <c r="C40" s="147"/>
      <c r="D40" s="147"/>
      <c r="E40" s="147"/>
      <c r="F40" s="147"/>
      <c r="G40" s="147"/>
    </row>
    <row r="41" spans="1:4" ht="33" customHeight="1">
      <c r="A41" s="68" t="s">
        <v>16</v>
      </c>
      <c r="B41" s="148" t="s">
        <v>13</v>
      </c>
      <c r="C41" s="148"/>
      <c r="D41" s="148"/>
    </row>
    <row r="42" spans="1:7" ht="15.75">
      <c r="A42" s="35" t="s">
        <v>14</v>
      </c>
      <c r="B42" s="158" t="s">
        <v>15</v>
      </c>
      <c r="C42" s="158"/>
      <c r="D42" s="158"/>
      <c r="E42" s="158"/>
      <c r="F42" s="158"/>
      <c r="G42" s="158"/>
    </row>
    <row r="43" spans="1:7" ht="33" customHeight="1">
      <c r="A43" s="35">
        <v>1</v>
      </c>
      <c r="B43" s="163" t="s">
        <v>95</v>
      </c>
      <c r="C43" s="164"/>
      <c r="D43" s="164"/>
      <c r="E43" s="164"/>
      <c r="F43" s="164"/>
      <c r="G43" s="165"/>
    </row>
    <row r="44" spans="1:7" ht="21.75" customHeight="1">
      <c r="A44" s="41">
        <v>2</v>
      </c>
      <c r="B44" s="163" t="s">
        <v>106</v>
      </c>
      <c r="C44" s="164"/>
      <c r="D44" s="164"/>
      <c r="E44" s="164"/>
      <c r="F44" s="164"/>
      <c r="G44" s="165"/>
    </row>
    <row r="45" spans="1:7" ht="32.25" customHeight="1">
      <c r="A45" s="41">
        <v>3</v>
      </c>
      <c r="B45" s="163" t="s">
        <v>107</v>
      </c>
      <c r="C45" s="164"/>
      <c r="D45" s="164"/>
      <c r="E45" s="164"/>
      <c r="F45" s="164"/>
      <c r="G45" s="165"/>
    </row>
    <row r="46" spans="1:7" ht="15.75">
      <c r="A46" s="38"/>
      <c r="B46" s="62"/>
      <c r="C46" s="62"/>
      <c r="D46" s="62"/>
      <c r="E46" s="62"/>
      <c r="F46" s="62"/>
      <c r="G46" s="62"/>
    </row>
    <row r="47" spans="1:7" ht="15.75">
      <c r="A47" s="68" t="s">
        <v>24</v>
      </c>
      <c r="B47" s="146" t="s">
        <v>17</v>
      </c>
      <c r="C47" s="146"/>
      <c r="D47" s="146"/>
      <c r="E47" s="146"/>
      <c r="F47" s="146"/>
      <c r="G47" s="146"/>
    </row>
    <row r="48" spans="1:6" ht="15.75">
      <c r="A48" s="4"/>
      <c r="F48" s="26" t="s">
        <v>18</v>
      </c>
    </row>
    <row r="49" spans="1:6" ht="47.25">
      <c r="A49" s="35" t="s">
        <v>14</v>
      </c>
      <c r="B49" s="35" t="s">
        <v>19</v>
      </c>
      <c r="C49" s="35" t="s">
        <v>20</v>
      </c>
      <c r="D49" s="35" t="s">
        <v>21</v>
      </c>
      <c r="E49" s="35" t="s">
        <v>22</v>
      </c>
      <c r="F49" s="35" t="s">
        <v>23</v>
      </c>
    </row>
    <row r="50" spans="1:6" ht="15.75">
      <c r="A50" s="35">
        <v>1</v>
      </c>
      <c r="B50" s="35">
        <v>2</v>
      </c>
      <c r="C50" s="35">
        <v>3</v>
      </c>
      <c r="D50" s="35">
        <v>4</v>
      </c>
      <c r="E50" s="35">
        <v>5</v>
      </c>
      <c r="F50" s="35">
        <v>6</v>
      </c>
    </row>
    <row r="51" spans="1:6" ht="78.75" customHeight="1">
      <c r="A51" s="35">
        <v>1</v>
      </c>
      <c r="B51" s="28" t="s">
        <v>96</v>
      </c>
      <c r="C51" s="54" t="s">
        <v>78</v>
      </c>
      <c r="D51" s="54">
        <v>190000</v>
      </c>
      <c r="E51" s="54" t="s">
        <v>78</v>
      </c>
      <c r="F51" s="54">
        <v>190000</v>
      </c>
    </row>
    <row r="52" spans="1:6" ht="65.25" customHeight="1">
      <c r="A52" s="41">
        <v>2</v>
      </c>
      <c r="B52" s="42" t="s">
        <v>106</v>
      </c>
      <c r="C52" s="54" t="s">
        <v>78</v>
      </c>
      <c r="D52" s="54">
        <v>190000</v>
      </c>
      <c r="E52" s="54" t="s">
        <v>78</v>
      </c>
      <c r="F52" s="54">
        <v>190000</v>
      </c>
    </row>
    <row r="53" spans="1:6" ht="96" customHeight="1">
      <c r="A53" s="35">
        <v>3</v>
      </c>
      <c r="B53" s="42" t="s">
        <v>107</v>
      </c>
      <c r="C53" s="54"/>
      <c r="D53" s="54">
        <v>1414179.74</v>
      </c>
      <c r="E53" s="54" t="s">
        <v>78</v>
      </c>
      <c r="F53" s="54">
        <v>1414179.74</v>
      </c>
    </row>
    <row r="54" spans="1:6" ht="15.75">
      <c r="A54" s="158" t="s">
        <v>23</v>
      </c>
      <c r="B54" s="158"/>
      <c r="C54" s="54" t="s">
        <v>78</v>
      </c>
      <c r="D54" s="55">
        <v>1794179.74</v>
      </c>
      <c r="E54" s="55" t="s">
        <v>78</v>
      </c>
      <c r="F54" s="55">
        <f>D54</f>
        <v>1794179.74</v>
      </c>
    </row>
    <row r="55" ht="15.75">
      <c r="A55" s="4"/>
    </row>
    <row r="56" spans="1:7" ht="15.75">
      <c r="A56" s="68" t="s">
        <v>27</v>
      </c>
      <c r="B56" s="146" t="s">
        <v>25</v>
      </c>
      <c r="C56" s="146"/>
      <c r="D56" s="146"/>
      <c r="E56" s="146"/>
      <c r="F56" s="146"/>
      <c r="G56" s="146"/>
    </row>
    <row r="57" spans="1:5" ht="15.75">
      <c r="A57" s="4"/>
      <c r="E57" s="26" t="s">
        <v>18</v>
      </c>
    </row>
    <row r="58" spans="2:5" ht="31.5">
      <c r="B58" s="35" t="s">
        <v>26</v>
      </c>
      <c r="C58" s="35" t="s">
        <v>20</v>
      </c>
      <c r="D58" s="35" t="s">
        <v>21</v>
      </c>
      <c r="E58" s="35" t="s">
        <v>23</v>
      </c>
    </row>
    <row r="59" spans="2:5" ht="15.75">
      <c r="B59" s="35">
        <v>1</v>
      </c>
      <c r="C59" s="35">
        <v>2</v>
      </c>
      <c r="D59" s="35">
        <v>3</v>
      </c>
      <c r="E59" s="35">
        <v>4</v>
      </c>
    </row>
    <row r="60" spans="2:5" ht="25.5" customHeight="1">
      <c r="B60" s="35" t="s">
        <v>78</v>
      </c>
      <c r="C60" s="35" t="s">
        <v>78</v>
      </c>
      <c r="D60" s="35" t="s">
        <v>78</v>
      </c>
      <c r="E60" s="35" t="s">
        <v>78</v>
      </c>
    </row>
    <row r="61" spans="2:5" ht="25.5" customHeight="1">
      <c r="B61" s="10" t="s">
        <v>23</v>
      </c>
      <c r="C61" s="35" t="s">
        <v>78</v>
      </c>
      <c r="D61" s="35" t="s">
        <v>78</v>
      </c>
      <c r="E61" s="35" t="s">
        <v>78</v>
      </c>
    </row>
    <row r="62" ht="15.75">
      <c r="A62" s="4"/>
    </row>
    <row r="63" spans="1:7" ht="15.75">
      <c r="A63" s="68" t="s">
        <v>108</v>
      </c>
      <c r="B63" s="146" t="s">
        <v>28</v>
      </c>
      <c r="C63" s="146"/>
      <c r="D63" s="146"/>
      <c r="E63" s="146"/>
      <c r="F63" s="146"/>
      <c r="G63" s="146"/>
    </row>
    <row r="64" spans="1:7" ht="46.5" customHeight="1">
      <c r="A64" s="35" t="s">
        <v>14</v>
      </c>
      <c r="B64" s="35" t="s">
        <v>29</v>
      </c>
      <c r="C64" s="35" t="s">
        <v>30</v>
      </c>
      <c r="D64" s="35" t="s">
        <v>31</v>
      </c>
      <c r="E64" s="35" t="s">
        <v>20</v>
      </c>
      <c r="F64" s="35" t="s">
        <v>21</v>
      </c>
      <c r="G64" s="35" t="s">
        <v>23</v>
      </c>
    </row>
    <row r="65" spans="1:7" ht="15.75">
      <c r="A65" s="35">
        <v>1</v>
      </c>
      <c r="B65" s="35">
        <v>2</v>
      </c>
      <c r="C65" s="35">
        <v>3</v>
      </c>
      <c r="D65" s="35">
        <v>4</v>
      </c>
      <c r="E65" s="35">
        <v>5</v>
      </c>
      <c r="F65" s="35">
        <v>6</v>
      </c>
      <c r="G65" s="35">
        <v>7</v>
      </c>
    </row>
    <row r="66" spans="1:7" ht="15.75">
      <c r="A66" s="35">
        <v>1</v>
      </c>
      <c r="B66" s="10" t="s">
        <v>32</v>
      </c>
      <c r="C66" s="35"/>
      <c r="D66" s="35"/>
      <c r="E66" s="35"/>
      <c r="F66" s="35"/>
      <c r="G66" s="35"/>
    </row>
    <row r="67" spans="1:7" ht="108.75" customHeight="1">
      <c r="A67" s="35"/>
      <c r="B67" s="61" t="s">
        <v>75</v>
      </c>
      <c r="C67" s="35" t="s">
        <v>83</v>
      </c>
      <c r="D67" s="61" t="s">
        <v>82</v>
      </c>
      <c r="E67" s="35" t="s">
        <v>78</v>
      </c>
      <c r="F67" s="54">
        <v>190000</v>
      </c>
      <c r="G67" s="54">
        <v>190000</v>
      </c>
    </row>
    <row r="68" spans="1:7" ht="15.75">
      <c r="A68" s="35">
        <v>2</v>
      </c>
      <c r="B68" s="10" t="s">
        <v>33</v>
      </c>
      <c r="C68" s="35"/>
      <c r="D68" s="48"/>
      <c r="E68" s="35"/>
      <c r="F68" s="35"/>
      <c r="G68" s="35"/>
    </row>
    <row r="69" spans="1:7" ht="47.25">
      <c r="A69" s="10"/>
      <c r="B69" s="61" t="s">
        <v>76</v>
      </c>
      <c r="C69" s="35" t="s">
        <v>84</v>
      </c>
      <c r="D69" s="48" t="s">
        <v>85</v>
      </c>
      <c r="E69" s="35" t="s">
        <v>78</v>
      </c>
      <c r="F69" s="23">
        <v>13</v>
      </c>
      <c r="G69" s="23">
        <v>13</v>
      </c>
    </row>
    <row r="70" spans="1:7" ht="15.75">
      <c r="A70" s="35">
        <v>3</v>
      </c>
      <c r="B70" s="10" t="s">
        <v>34</v>
      </c>
      <c r="C70" s="35"/>
      <c r="D70" s="48"/>
      <c r="E70" s="35"/>
      <c r="F70" s="23"/>
      <c r="G70" s="23"/>
    </row>
    <row r="71" spans="1:7" ht="47.25">
      <c r="A71" s="35"/>
      <c r="B71" s="61" t="s">
        <v>77</v>
      </c>
      <c r="C71" s="35" t="s">
        <v>83</v>
      </c>
      <c r="D71" s="48" t="s">
        <v>86</v>
      </c>
      <c r="E71" s="35" t="s">
        <v>78</v>
      </c>
      <c r="F71" s="56">
        <v>14615.38</v>
      </c>
      <c r="G71" s="56">
        <v>14615.38</v>
      </c>
    </row>
    <row r="72" spans="1:7" ht="15.75">
      <c r="A72" s="35">
        <v>1</v>
      </c>
      <c r="B72" s="10" t="s">
        <v>32</v>
      </c>
      <c r="C72" s="35"/>
      <c r="D72" s="48"/>
      <c r="E72" s="35"/>
      <c r="F72" s="23"/>
      <c r="G72" s="23"/>
    </row>
    <row r="73" spans="1:7" ht="72" customHeight="1">
      <c r="A73" s="37"/>
      <c r="B73" s="61" t="s">
        <v>125</v>
      </c>
      <c r="C73" s="37"/>
      <c r="D73" s="48" t="s">
        <v>116</v>
      </c>
      <c r="E73" s="37"/>
      <c r="F73" s="56">
        <v>190000</v>
      </c>
      <c r="G73" s="56">
        <v>190000</v>
      </c>
    </row>
    <row r="74" spans="1:7" ht="57" customHeight="1">
      <c r="A74" s="69"/>
      <c r="B74" s="61" t="s">
        <v>126</v>
      </c>
      <c r="C74" s="69"/>
      <c r="D74" s="69"/>
      <c r="E74" s="69"/>
      <c r="F74" s="56"/>
      <c r="G74" s="56"/>
    </row>
    <row r="75" spans="1:7" ht="15.75">
      <c r="A75" s="37">
        <v>2</v>
      </c>
      <c r="B75" s="10" t="s">
        <v>33</v>
      </c>
      <c r="C75" s="37"/>
      <c r="D75" s="48"/>
      <c r="E75" s="37"/>
      <c r="F75" s="23"/>
      <c r="G75" s="23"/>
    </row>
    <row r="76" spans="1:7" ht="47.25" customHeight="1">
      <c r="A76" s="37"/>
      <c r="B76" s="61" t="s">
        <v>128</v>
      </c>
      <c r="C76" s="37" t="s">
        <v>84</v>
      </c>
      <c r="D76" s="48" t="s">
        <v>113</v>
      </c>
      <c r="E76" s="52" t="s">
        <v>78</v>
      </c>
      <c r="F76" s="23">
        <v>1</v>
      </c>
      <c r="G76" s="23">
        <v>1</v>
      </c>
    </row>
    <row r="77" spans="1:7" ht="15.75">
      <c r="A77" s="35">
        <v>3</v>
      </c>
      <c r="B77" s="10" t="s">
        <v>34</v>
      </c>
      <c r="C77" s="49"/>
      <c r="D77" s="48"/>
      <c r="E77" s="49"/>
      <c r="F77" s="23"/>
      <c r="G77" s="23"/>
    </row>
    <row r="78" spans="1:7" ht="33" customHeight="1">
      <c r="A78" s="37"/>
      <c r="B78" s="61" t="s">
        <v>99</v>
      </c>
      <c r="C78" s="51" t="s">
        <v>121</v>
      </c>
      <c r="D78" s="48" t="s">
        <v>113</v>
      </c>
      <c r="E78" s="53" t="s">
        <v>78</v>
      </c>
      <c r="F78" s="57">
        <v>190000</v>
      </c>
      <c r="G78" s="56">
        <v>190000</v>
      </c>
    </row>
    <row r="79" spans="1:7" ht="15.75">
      <c r="A79" s="60">
        <v>4</v>
      </c>
      <c r="B79" s="64" t="s">
        <v>35</v>
      </c>
      <c r="C79" s="66"/>
      <c r="D79" s="60"/>
      <c r="E79" s="66"/>
      <c r="F79" s="60"/>
      <c r="G79" s="60"/>
    </row>
    <row r="80" spans="1:7" ht="47.25">
      <c r="A80" s="60"/>
      <c r="B80" s="65" t="s">
        <v>127</v>
      </c>
      <c r="C80" s="60" t="s">
        <v>112</v>
      </c>
      <c r="D80" s="60" t="s">
        <v>113</v>
      </c>
      <c r="E80" s="67"/>
      <c r="F80" s="60">
        <v>100</v>
      </c>
      <c r="G80" s="60">
        <v>100</v>
      </c>
    </row>
    <row r="81" spans="1:7" ht="15.75">
      <c r="A81" s="41">
        <v>1</v>
      </c>
      <c r="B81" s="10" t="s">
        <v>32</v>
      </c>
      <c r="C81" s="41"/>
      <c r="D81" s="50"/>
      <c r="E81" s="41"/>
      <c r="F81" s="23"/>
      <c r="G81" s="23"/>
    </row>
    <row r="82" spans="1:7" ht="95.25" customHeight="1">
      <c r="A82" s="41"/>
      <c r="B82" s="61" t="s">
        <v>118</v>
      </c>
      <c r="C82" s="44" t="s">
        <v>83</v>
      </c>
      <c r="D82" s="48" t="s">
        <v>116</v>
      </c>
      <c r="E82" s="41" t="s">
        <v>78</v>
      </c>
      <c r="F82" s="56">
        <v>1414179.74</v>
      </c>
      <c r="G82" s="56">
        <v>1414179.74</v>
      </c>
    </row>
    <row r="83" spans="1:7" ht="15.75">
      <c r="A83" s="41">
        <v>2</v>
      </c>
      <c r="B83" s="10" t="s">
        <v>33</v>
      </c>
      <c r="C83" s="41"/>
      <c r="D83" s="41"/>
      <c r="E83" s="41"/>
      <c r="F83" s="23"/>
      <c r="G83" s="23"/>
    </row>
    <row r="84" spans="1:7" ht="70.5" customHeight="1">
      <c r="A84" s="41"/>
      <c r="B84" s="61" t="s">
        <v>115</v>
      </c>
      <c r="C84" s="44" t="s">
        <v>84</v>
      </c>
      <c r="D84" s="44" t="s">
        <v>85</v>
      </c>
      <c r="E84" s="44" t="s">
        <v>78</v>
      </c>
      <c r="F84" s="23">
        <v>5</v>
      </c>
      <c r="G84" s="23">
        <v>5</v>
      </c>
    </row>
    <row r="85" spans="1:7" ht="15.75">
      <c r="A85" s="41">
        <v>3</v>
      </c>
      <c r="B85" s="10" t="s">
        <v>34</v>
      </c>
      <c r="C85" s="41"/>
      <c r="D85" s="41"/>
      <c r="E85" s="41"/>
      <c r="F85" s="23"/>
      <c r="G85" s="23"/>
    </row>
    <row r="86" spans="1:7" ht="63">
      <c r="A86" s="41"/>
      <c r="B86" s="61" t="s">
        <v>117</v>
      </c>
      <c r="C86" s="44" t="s">
        <v>83</v>
      </c>
      <c r="D86" s="44" t="s">
        <v>85</v>
      </c>
      <c r="E86" s="41" t="s">
        <v>78</v>
      </c>
      <c r="F86" s="23">
        <v>59.74263</v>
      </c>
      <c r="G86" s="23">
        <v>59.74263</v>
      </c>
    </row>
    <row r="87" spans="1:7" ht="15.75">
      <c r="A87" s="60">
        <v>4</v>
      </c>
      <c r="B87" s="64" t="s">
        <v>35</v>
      </c>
      <c r="C87" s="60"/>
      <c r="D87" s="60"/>
      <c r="E87" s="60"/>
      <c r="F87" s="60"/>
      <c r="G87" s="60"/>
    </row>
    <row r="88" spans="1:7" ht="63">
      <c r="A88" s="60"/>
      <c r="B88" s="65" t="s">
        <v>114</v>
      </c>
      <c r="C88" s="60" t="s">
        <v>112</v>
      </c>
      <c r="D88" s="60" t="s">
        <v>122</v>
      </c>
      <c r="E88" s="67"/>
      <c r="F88" s="60">
        <v>100</v>
      </c>
      <c r="G88" s="60">
        <v>100</v>
      </c>
    </row>
    <row r="89" spans="1:7" ht="15.75">
      <c r="A89" s="35"/>
      <c r="B89" s="43"/>
      <c r="C89" s="35"/>
      <c r="D89" s="35"/>
      <c r="E89" s="35"/>
      <c r="F89" s="23"/>
      <c r="G89" s="23"/>
    </row>
    <row r="90" spans="1:7" ht="15.75">
      <c r="A90" s="38"/>
      <c r="B90" s="39"/>
      <c r="C90" s="38"/>
      <c r="D90" s="38"/>
      <c r="E90" s="38"/>
      <c r="F90" s="40"/>
      <c r="G90" s="40"/>
    </row>
    <row r="91" spans="4:7" ht="15.75">
      <c r="D91" s="36"/>
      <c r="F91" s="59"/>
      <c r="G91" s="59"/>
    </row>
    <row r="92" spans="1:7" ht="15.75" customHeight="1">
      <c r="A92" s="147" t="s">
        <v>120</v>
      </c>
      <c r="B92" s="147"/>
      <c r="C92" s="147"/>
      <c r="D92" s="152"/>
      <c r="E92" s="11"/>
      <c r="F92" s="154" t="s">
        <v>80</v>
      </c>
      <c r="G92" s="154"/>
    </row>
    <row r="93" spans="1:7" ht="37.5" customHeight="1">
      <c r="A93" s="147"/>
      <c r="B93" s="147"/>
      <c r="C93" s="147"/>
      <c r="D93" s="153"/>
      <c r="F93" s="155"/>
      <c r="G93" s="155"/>
    </row>
    <row r="94" spans="1:7" ht="15.75">
      <c r="A94" s="33"/>
      <c r="B94" s="33"/>
      <c r="C94" s="33"/>
      <c r="D94" s="47" t="s">
        <v>36</v>
      </c>
      <c r="F94" s="149" t="s">
        <v>111</v>
      </c>
      <c r="G94" s="149"/>
    </row>
    <row r="95" spans="1:7" ht="15.75">
      <c r="A95" s="156" t="s">
        <v>38</v>
      </c>
      <c r="B95" s="156"/>
      <c r="C95" s="34"/>
      <c r="D95" s="34"/>
      <c r="F95" s="59"/>
      <c r="G95" s="59"/>
    </row>
    <row r="96" spans="1:7" ht="23.25" customHeight="1">
      <c r="A96" s="147" t="s">
        <v>119</v>
      </c>
      <c r="B96" s="147"/>
      <c r="C96" s="147"/>
      <c r="D96" s="157"/>
      <c r="E96" s="11"/>
      <c r="F96" s="154" t="s">
        <v>81</v>
      </c>
      <c r="G96" s="154"/>
    </row>
    <row r="97" spans="1:7" ht="21" customHeight="1">
      <c r="A97" s="147"/>
      <c r="B97" s="147"/>
      <c r="C97" s="147"/>
      <c r="D97" s="153"/>
      <c r="F97" s="155"/>
      <c r="G97" s="155"/>
    </row>
    <row r="98" spans="4:7" ht="15">
      <c r="D98" s="47" t="s">
        <v>36</v>
      </c>
      <c r="F98" s="149" t="s">
        <v>111</v>
      </c>
      <c r="G98" s="149"/>
    </row>
    <row r="99" spans="1:7" ht="15">
      <c r="A99" s="150" t="s">
        <v>109</v>
      </c>
      <c r="B99" s="151"/>
      <c r="D99" s="58"/>
      <c r="F99" s="59"/>
      <c r="G99" s="59"/>
    </row>
    <row r="100" ht="15">
      <c r="A100" s="5" t="s">
        <v>110</v>
      </c>
    </row>
  </sheetData>
  <sheetProtection/>
  <mergeCells count="54">
    <mergeCell ref="F1:G1"/>
    <mergeCell ref="E4:G4"/>
    <mergeCell ref="E5:G5"/>
    <mergeCell ref="E6:G6"/>
    <mergeCell ref="B37:G37"/>
    <mergeCell ref="B36:G36"/>
    <mergeCell ref="E8:G8"/>
    <mergeCell ref="A11:G11"/>
    <mergeCell ref="A12:G12"/>
    <mergeCell ref="A15:A16"/>
    <mergeCell ref="C15:C16"/>
    <mergeCell ref="D15:G15"/>
    <mergeCell ref="D16:G16"/>
    <mergeCell ref="A17:A18"/>
    <mergeCell ref="C17:C18"/>
    <mergeCell ref="D17:G17"/>
    <mergeCell ref="D18:G18"/>
    <mergeCell ref="B31:G31"/>
    <mergeCell ref="B32:G32"/>
    <mergeCell ref="B41:D41"/>
    <mergeCell ref="D19:G19"/>
    <mergeCell ref="D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A99:B99"/>
    <mergeCell ref="A95:B95"/>
    <mergeCell ref="A96:C97"/>
    <mergeCell ref="B63:G63"/>
    <mergeCell ref="A92:C93"/>
    <mergeCell ref="B42:G42"/>
    <mergeCell ref="B43:G43"/>
    <mergeCell ref="B47:G47"/>
    <mergeCell ref="A54:B54"/>
    <mergeCell ref="B33:G33"/>
    <mergeCell ref="B35:G35"/>
    <mergeCell ref="B39:G39"/>
    <mergeCell ref="B40:G40"/>
    <mergeCell ref="B44:G44"/>
    <mergeCell ref="B45:G45"/>
    <mergeCell ref="B56:G56"/>
    <mergeCell ref="F96:G97"/>
    <mergeCell ref="D96:D97"/>
    <mergeCell ref="D92:D93"/>
    <mergeCell ref="F98:G98"/>
    <mergeCell ref="F92:G93"/>
    <mergeCell ref="F94:G94"/>
  </mergeCells>
  <printOptions/>
  <pageMargins left="0" right="0" top="0" bottom="0" header="0" footer="0"/>
  <pageSetup orientation="landscape" paperSize="9" scale="87" r:id="rId1"/>
  <rowBreaks count="4" manualBreakCount="4">
    <brk id="24" max="6" man="1"/>
    <brk id="47" max="255" man="1"/>
    <brk id="62" max="255" man="1"/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67">
      <selection activeCell="I75" sqref="I75"/>
    </sheetView>
  </sheetViews>
  <sheetFormatPr defaultColWidth="21.57421875" defaultRowHeight="15"/>
  <cols>
    <col min="1" max="1" width="6.57421875" style="5" customWidth="1"/>
    <col min="2" max="2" width="21.57421875" style="5" customWidth="1"/>
    <col min="3" max="16384" width="21.57421875" style="5" customWidth="1"/>
  </cols>
  <sheetData>
    <row r="1" spans="6:7" ht="91.5" customHeight="1">
      <c r="F1" s="188" t="s">
        <v>60</v>
      </c>
      <c r="G1" s="189"/>
    </row>
    <row r="3" spans="1:5" ht="15.75">
      <c r="A3" s="1"/>
      <c r="E3" s="1" t="s">
        <v>0</v>
      </c>
    </row>
    <row r="4" spans="1:7" ht="15.75">
      <c r="A4" s="1"/>
      <c r="E4" s="178"/>
      <c r="F4" s="178"/>
      <c r="G4" s="178"/>
    </row>
    <row r="5" spans="1:7" ht="26.25" customHeight="1">
      <c r="A5" s="1"/>
      <c r="B5" s="1"/>
      <c r="E5" s="187" t="s">
        <v>62</v>
      </c>
      <c r="F5" s="187"/>
      <c r="G5" s="187"/>
    </row>
    <row r="6" spans="1:7" ht="15" customHeight="1">
      <c r="A6" s="1"/>
      <c r="E6" s="149" t="s">
        <v>1</v>
      </c>
      <c r="F6" s="149"/>
      <c r="G6" s="149"/>
    </row>
    <row r="7" spans="1:5" ht="15.75">
      <c r="A7" s="1"/>
      <c r="E7" s="1"/>
    </row>
    <row r="8" spans="1:7" ht="29.25" customHeight="1">
      <c r="A8" s="1"/>
      <c r="B8" s="1"/>
      <c r="E8" s="187" t="s">
        <v>89</v>
      </c>
      <c r="F8" s="187"/>
      <c r="G8" s="187"/>
    </row>
    <row r="9" spans="1:7" ht="15" customHeight="1">
      <c r="A9" s="1"/>
      <c r="E9" s="149" t="s">
        <v>2</v>
      </c>
      <c r="F9" s="149"/>
      <c r="G9" s="149"/>
    </row>
    <row r="10" spans="1:7" ht="15.75">
      <c r="A10" s="1"/>
      <c r="E10" s="156" t="s">
        <v>90</v>
      </c>
      <c r="F10" s="156"/>
      <c r="G10" s="156"/>
    </row>
    <row r="13" spans="1:7" ht="15.75">
      <c r="A13" s="176" t="s">
        <v>3</v>
      </c>
      <c r="B13" s="176"/>
      <c r="C13" s="176"/>
      <c r="D13" s="176"/>
      <c r="E13" s="176"/>
      <c r="F13" s="176"/>
      <c r="G13" s="176"/>
    </row>
    <row r="14" spans="1:7" ht="15.75">
      <c r="A14" s="176" t="s">
        <v>61</v>
      </c>
      <c r="B14" s="176"/>
      <c r="C14" s="176"/>
      <c r="D14" s="176"/>
      <c r="E14" s="176"/>
      <c r="F14" s="176"/>
      <c r="G14" s="176"/>
    </row>
    <row r="17" spans="1:7" ht="30" customHeight="1">
      <c r="A17" s="186" t="s">
        <v>4</v>
      </c>
      <c r="B17" s="17">
        <v>1600000</v>
      </c>
      <c r="C17" s="186"/>
      <c r="D17" s="184" t="s">
        <v>63</v>
      </c>
      <c r="E17" s="184"/>
      <c r="F17" s="184"/>
      <c r="G17" s="184"/>
    </row>
    <row r="18" spans="1:7" ht="15">
      <c r="A18" s="186"/>
      <c r="B18" s="7" t="s">
        <v>5</v>
      </c>
      <c r="C18" s="186"/>
      <c r="D18" s="185" t="s">
        <v>40</v>
      </c>
      <c r="E18" s="185"/>
      <c r="F18" s="185"/>
      <c r="G18" s="185"/>
    </row>
    <row r="19" spans="1:7" ht="31.5" customHeight="1">
      <c r="A19" s="186" t="s">
        <v>6</v>
      </c>
      <c r="B19" s="17">
        <v>1610000</v>
      </c>
      <c r="C19" s="186"/>
      <c r="D19" s="184" t="s">
        <v>63</v>
      </c>
      <c r="E19" s="184"/>
      <c r="F19" s="184"/>
      <c r="G19" s="184"/>
    </row>
    <row r="20" spans="1:7" ht="15">
      <c r="A20" s="186"/>
      <c r="B20" s="7" t="s">
        <v>5</v>
      </c>
      <c r="C20" s="186"/>
      <c r="D20" s="149" t="s">
        <v>39</v>
      </c>
      <c r="E20" s="149"/>
      <c r="F20" s="149"/>
      <c r="G20" s="149"/>
    </row>
    <row r="21" spans="1:7" ht="81.75" customHeight="1">
      <c r="A21" s="24" t="s">
        <v>7</v>
      </c>
      <c r="B21" s="17">
        <v>1617691</v>
      </c>
      <c r="C21" s="18" t="s">
        <v>64</v>
      </c>
      <c r="D21" s="184" t="s">
        <v>91</v>
      </c>
      <c r="E21" s="184"/>
      <c r="F21" s="184"/>
      <c r="G21" s="184"/>
    </row>
    <row r="22" spans="1:7" ht="15" customHeight="1">
      <c r="A22" s="25"/>
      <c r="B22" s="8" t="s">
        <v>5</v>
      </c>
      <c r="C22" s="8" t="s">
        <v>8</v>
      </c>
      <c r="D22" s="185" t="s">
        <v>41</v>
      </c>
      <c r="E22" s="185"/>
      <c r="F22" s="185"/>
      <c r="G22" s="185"/>
    </row>
    <row r="23" spans="1:7" ht="42" customHeight="1">
      <c r="A23" s="3" t="s">
        <v>9</v>
      </c>
      <c r="B23" s="156" t="s">
        <v>92</v>
      </c>
      <c r="C23" s="156"/>
      <c r="D23" s="156"/>
      <c r="E23" s="156"/>
      <c r="F23" s="156"/>
      <c r="G23" s="156"/>
    </row>
    <row r="24" spans="1:7" ht="15.75">
      <c r="A24" s="3" t="s">
        <v>10</v>
      </c>
      <c r="B24" s="156" t="s">
        <v>73</v>
      </c>
      <c r="C24" s="156"/>
      <c r="D24" s="156"/>
      <c r="E24" s="156"/>
      <c r="F24" s="156"/>
      <c r="G24" s="156"/>
    </row>
    <row r="25" spans="1:7" ht="15.75">
      <c r="A25" s="15"/>
      <c r="B25" s="156" t="s">
        <v>65</v>
      </c>
      <c r="C25" s="156"/>
      <c r="D25" s="156"/>
      <c r="E25" s="156"/>
      <c r="F25" s="156"/>
      <c r="G25" s="156"/>
    </row>
    <row r="26" spans="1:7" ht="15.75">
      <c r="A26" s="15"/>
      <c r="B26" s="156" t="s">
        <v>66</v>
      </c>
      <c r="C26" s="156"/>
      <c r="D26" s="156"/>
      <c r="E26" s="156"/>
      <c r="F26" s="156"/>
      <c r="G26" s="156"/>
    </row>
    <row r="27" spans="1:7" ht="15.75">
      <c r="A27" s="15"/>
      <c r="B27" s="156" t="s">
        <v>67</v>
      </c>
      <c r="C27" s="156"/>
      <c r="D27" s="156"/>
      <c r="E27" s="156"/>
      <c r="F27" s="156"/>
      <c r="G27" s="156"/>
    </row>
    <row r="28" spans="1:7" ht="15.75">
      <c r="A28" s="15"/>
      <c r="B28" s="156" t="s">
        <v>93</v>
      </c>
      <c r="C28" s="156"/>
      <c r="D28" s="156"/>
      <c r="E28" s="156"/>
      <c r="F28" s="156"/>
      <c r="G28" s="156"/>
    </row>
    <row r="29" spans="1:7" ht="15.75">
      <c r="A29" s="15"/>
      <c r="B29" s="156" t="s">
        <v>68</v>
      </c>
      <c r="C29" s="156"/>
      <c r="D29" s="156"/>
      <c r="E29" s="156"/>
      <c r="F29" s="156"/>
      <c r="G29" s="156"/>
    </row>
    <row r="30" spans="1:7" ht="28.5" customHeight="1">
      <c r="A30" s="15"/>
      <c r="B30" s="156" t="s">
        <v>69</v>
      </c>
      <c r="C30" s="156"/>
      <c r="D30" s="156"/>
      <c r="E30" s="156"/>
      <c r="F30" s="156"/>
      <c r="G30" s="156"/>
    </row>
    <row r="31" spans="1:7" ht="18" customHeight="1">
      <c r="A31" s="22"/>
      <c r="B31" s="156" t="s">
        <v>88</v>
      </c>
      <c r="C31" s="169"/>
      <c r="D31" s="169"/>
      <c r="E31" s="169"/>
      <c r="F31" s="169"/>
      <c r="G31" s="169"/>
    </row>
    <row r="32" spans="1:7" ht="15.75">
      <c r="A32" s="15"/>
      <c r="B32" s="156" t="s">
        <v>70</v>
      </c>
      <c r="C32" s="156"/>
      <c r="D32" s="156"/>
      <c r="E32" s="156"/>
      <c r="F32" s="156"/>
      <c r="G32" s="156"/>
    </row>
    <row r="33" spans="1:7" ht="15.75">
      <c r="A33" s="15"/>
      <c r="B33" s="156" t="s">
        <v>71</v>
      </c>
      <c r="C33" s="156"/>
      <c r="D33" s="156"/>
      <c r="E33" s="156"/>
      <c r="F33" s="156"/>
      <c r="G33" s="156"/>
    </row>
    <row r="34" spans="1:7" ht="33.75" customHeight="1">
      <c r="A34" s="15"/>
      <c r="B34" s="156" t="s">
        <v>72</v>
      </c>
      <c r="C34" s="156"/>
      <c r="D34" s="156"/>
      <c r="E34" s="156"/>
      <c r="F34" s="156"/>
      <c r="G34" s="156"/>
    </row>
    <row r="35" spans="1:7" ht="27" customHeight="1">
      <c r="A35" s="15"/>
      <c r="B35" s="156" t="s">
        <v>82</v>
      </c>
      <c r="C35" s="156"/>
      <c r="D35" s="156"/>
      <c r="E35" s="156"/>
      <c r="F35" s="156"/>
      <c r="G35" s="156"/>
    </row>
    <row r="36" spans="1:7" ht="0.75" customHeight="1">
      <c r="A36" s="15"/>
      <c r="B36" s="156"/>
      <c r="C36" s="156"/>
      <c r="D36" s="156"/>
      <c r="E36" s="156"/>
      <c r="F36" s="156"/>
      <c r="G36" s="156"/>
    </row>
    <row r="37" spans="1:7" ht="17.25" customHeight="1">
      <c r="A37" s="3" t="s">
        <v>11</v>
      </c>
      <c r="B37" s="156" t="s">
        <v>74</v>
      </c>
      <c r="C37" s="156"/>
      <c r="D37" s="156"/>
      <c r="E37" s="156"/>
      <c r="F37" s="156"/>
      <c r="G37" s="156"/>
    </row>
    <row r="38" spans="2:7" ht="31.5" customHeight="1">
      <c r="B38" s="147" t="s">
        <v>94</v>
      </c>
      <c r="C38" s="147"/>
      <c r="D38" s="147"/>
      <c r="E38" s="147"/>
      <c r="F38" s="147"/>
      <c r="G38" s="147"/>
    </row>
    <row r="39" spans="1:4" ht="31.5" customHeight="1">
      <c r="A39" s="3" t="s">
        <v>12</v>
      </c>
      <c r="B39" s="190" t="s">
        <v>13</v>
      </c>
      <c r="C39" s="190"/>
      <c r="D39" s="190"/>
    </row>
    <row r="40" ht="5.25" customHeight="1">
      <c r="A40" s="4"/>
    </row>
    <row r="41" ht="15.75">
      <c r="A41" s="4"/>
    </row>
    <row r="42" spans="1:7" ht="15.75">
      <c r="A42" s="9" t="s">
        <v>14</v>
      </c>
      <c r="B42" s="158" t="s">
        <v>15</v>
      </c>
      <c r="C42" s="158"/>
      <c r="D42" s="158"/>
      <c r="E42" s="158"/>
      <c r="F42" s="158"/>
      <c r="G42" s="158"/>
    </row>
    <row r="43" spans="1:7" ht="39.75" customHeight="1">
      <c r="A43" s="9">
        <v>1</v>
      </c>
      <c r="B43" s="163" t="s">
        <v>95</v>
      </c>
      <c r="C43" s="164"/>
      <c r="D43" s="164"/>
      <c r="E43" s="164"/>
      <c r="F43" s="164"/>
      <c r="G43" s="165"/>
    </row>
    <row r="44" ht="8.25" customHeight="1">
      <c r="A44" s="4"/>
    </row>
    <row r="45" ht="6.75" customHeight="1">
      <c r="A45" s="4"/>
    </row>
    <row r="46" spans="1:7" ht="15.75">
      <c r="A46" s="24" t="s">
        <v>16</v>
      </c>
      <c r="B46" s="156" t="s">
        <v>17</v>
      </c>
      <c r="C46" s="156"/>
      <c r="D46" s="156"/>
      <c r="E46" s="156"/>
      <c r="F46" s="156"/>
      <c r="G46" s="156"/>
    </row>
    <row r="47" ht="9" customHeight="1">
      <c r="A47" s="24"/>
    </row>
    <row r="48" ht="15.75" hidden="1">
      <c r="A48" s="4"/>
    </row>
    <row r="49" spans="1:6" ht="15.75">
      <c r="A49" s="4"/>
      <c r="F49" s="26" t="s">
        <v>18</v>
      </c>
    </row>
    <row r="50" spans="1:6" ht="47.25">
      <c r="A50" s="9" t="s">
        <v>14</v>
      </c>
      <c r="B50" s="9" t="s">
        <v>19</v>
      </c>
      <c r="C50" s="9" t="s">
        <v>20</v>
      </c>
      <c r="D50" s="9" t="s">
        <v>21</v>
      </c>
      <c r="E50" s="9" t="s">
        <v>22</v>
      </c>
      <c r="F50" s="9" t="s">
        <v>23</v>
      </c>
    </row>
    <row r="51" spans="1:6" ht="15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</row>
    <row r="52" spans="1:6" ht="147" customHeight="1">
      <c r="A52" s="9">
        <v>1</v>
      </c>
      <c r="B52" s="28" t="s">
        <v>96</v>
      </c>
      <c r="C52" s="9" t="s">
        <v>78</v>
      </c>
      <c r="D52" s="9">
        <v>190000</v>
      </c>
      <c r="E52" s="9" t="s">
        <v>78</v>
      </c>
      <c r="F52" s="9">
        <v>190000</v>
      </c>
    </row>
    <row r="53" spans="1:6" ht="15.75">
      <c r="A53" s="158" t="s">
        <v>23</v>
      </c>
      <c r="B53" s="158"/>
      <c r="C53" s="9" t="s">
        <v>78</v>
      </c>
      <c r="D53" s="19">
        <v>190000</v>
      </c>
      <c r="E53" s="19" t="s">
        <v>78</v>
      </c>
      <c r="F53" s="19">
        <v>190000</v>
      </c>
    </row>
    <row r="54" ht="15.75">
      <c r="A54" s="4"/>
    </row>
    <row r="55" ht="24" customHeight="1">
      <c r="A55" s="4"/>
    </row>
    <row r="56" spans="1:7" ht="15.75">
      <c r="A56" s="24" t="s">
        <v>24</v>
      </c>
      <c r="B56" s="156" t="s">
        <v>25</v>
      </c>
      <c r="C56" s="156"/>
      <c r="D56" s="156"/>
      <c r="E56" s="156"/>
      <c r="F56" s="156"/>
      <c r="G56" s="156"/>
    </row>
    <row r="57" ht="15" customHeight="1">
      <c r="A57" s="24"/>
    </row>
    <row r="58" ht="3" customHeight="1">
      <c r="A58" s="4"/>
    </row>
    <row r="59" spans="1:5" ht="15.75">
      <c r="A59" s="4"/>
      <c r="E59" s="26" t="s">
        <v>18</v>
      </c>
    </row>
    <row r="60" spans="2:5" ht="63">
      <c r="B60" s="9" t="s">
        <v>26</v>
      </c>
      <c r="C60" s="9" t="s">
        <v>20</v>
      </c>
      <c r="D60" s="9" t="s">
        <v>21</v>
      </c>
      <c r="E60" s="9" t="s">
        <v>23</v>
      </c>
    </row>
    <row r="61" spans="2:5" ht="15.75">
      <c r="B61" s="9">
        <v>1</v>
      </c>
      <c r="C61" s="9">
        <v>2</v>
      </c>
      <c r="D61" s="9">
        <v>3</v>
      </c>
      <c r="E61" s="9">
        <v>4</v>
      </c>
    </row>
    <row r="62" spans="2:5" ht="25.5" customHeight="1">
      <c r="B62" s="27" t="s">
        <v>78</v>
      </c>
      <c r="C62" s="27" t="s">
        <v>78</v>
      </c>
      <c r="D62" s="27" t="s">
        <v>78</v>
      </c>
      <c r="E62" s="27" t="s">
        <v>78</v>
      </c>
    </row>
    <row r="63" spans="2:5" ht="25.5" customHeight="1">
      <c r="B63" s="27" t="s">
        <v>78</v>
      </c>
      <c r="C63" s="27" t="s">
        <v>78</v>
      </c>
      <c r="D63" s="27" t="s">
        <v>78</v>
      </c>
      <c r="E63" s="27" t="s">
        <v>78</v>
      </c>
    </row>
    <row r="64" spans="2:5" ht="25.5" customHeight="1">
      <c r="B64" s="10" t="s">
        <v>23</v>
      </c>
      <c r="C64" s="27" t="s">
        <v>78</v>
      </c>
      <c r="D64" s="27" t="s">
        <v>78</v>
      </c>
      <c r="E64" s="27" t="s">
        <v>78</v>
      </c>
    </row>
    <row r="65" ht="15.75">
      <c r="A65" s="4"/>
    </row>
    <row r="66" ht="29.25" customHeight="1">
      <c r="A66" s="4"/>
    </row>
    <row r="67" spans="1:7" ht="15.75">
      <c r="A67" s="3" t="s">
        <v>27</v>
      </c>
      <c r="B67" s="156" t="s">
        <v>28</v>
      </c>
      <c r="C67" s="156"/>
      <c r="D67" s="156"/>
      <c r="E67" s="156"/>
      <c r="F67" s="156"/>
      <c r="G67" s="156"/>
    </row>
    <row r="68" ht="15.75">
      <c r="A68" s="4"/>
    </row>
    <row r="69" ht="15.75">
      <c r="A69" s="4"/>
    </row>
    <row r="70" spans="1:7" ht="46.5" customHeight="1">
      <c r="A70" s="9" t="s">
        <v>14</v>
      </c>
      <c r="B70" s="9" t="s">
        <v>29</v>
      </c>
      <c r="C70" s="9" t="s">
        <v>30</v>
      </c>
      <c r="D70" s="9" t="s">
        <v>31</v>
      </c>
      <c r="E70" s="9" t="s">
        <v>20</v>
      </c>
      <c r="F70" s="9" t="s">
        <v>21</v>
      </c>
      <c r="G70" s="9" t="s">
        <v>23</v>
      </c>
    </row>
    <row r="71" spans="1:7" ht="15.75">
      <c r="A71" s="9">
        <v>1</v>
      </c>
      <c r="B71" s="9">
        <v>2</v>
      </c>
      <c r="C71" s="9">
        <v>3</v>
      </c>
      <c r="D71" s="9">
        <v>4</v>
      </c>
      <c r="E71" s="9">
        <v>5</v>
      </c>
      <c r="F71" s="9">
        <v>6</v>
      </c>
      <c r="G71" s="9">
        <v>7</v>
      </c>
    </row>
    <row r="72" spans="1:7" ht="15.75">
      <c r="A72" s="9">
        <v>1</v>
      </c>
      <c r="B72" s="10" t="s">
        <v>32</v>
      </c>
      <c r="C72" s="9"/>
      <c r="D72" s="9"/>
      <c r="E72" s="9"/>
      <c r="F72" s="9"/>
      <c r="G72" s="9"/>
    </row>
    <row r="73" spans="1:7" ht="103.5" customHeight="1">
      <c r="A73" s="9"/>
      <c r="B73" s="20" t="s">
        <v>75</v>
      </c>
      <c r="C73" s="9" t="s">
        <v>83</v>
      </c>
      <c r="D73" s="21" t="s">
        <v>82</v>
      </c>
      <c r="E73" s="9" t="s">
        <v>78</v>
      </c>
      <c r="F73" s="9">
        <v>190000</v>
      </c>
      <c r="G73" s="9">
        <v>190000</v>
      </c>
    </row>
    <row r="74" spans="1:7" ht="15.75">
      <c r="A74" s="9">
        <v>2</v>
      </c>
      <c r="B74" s="10" t="s">
        <v>33</v>
      </c>
      <c r="C74" s="9"/>
      <c r="D74" s="9"/>
      <c r="E74" s="9"/>
      <c r="F74" s="9"/>
      <c r="G74" s="9"/>
    </row>
    <row r="75" spans="1:7" ht="56.25">
      <c r="A75" s="10"/>
      <c r="B75" s="20" t="s">
        <v>76</v>
      </c>
      <c r="C75" s="9" t="s">
        <v>84</v>
      </c>
      <c r="D75" s="9" t="s">
        <v>85</v>
      </c>
      <c r="E75" s="9" t="s">
        <v>78</v>
      </c>
      <c r="F75" s="23">
        <v>13</v>
      </c>
      <c r="G75" s="23">
        <v>13</v>
      </c>
    </row>
    <row r="76" spans="1:7" ht="15.75">
      <c r="A76" s="9">
        <v>3</v>
      </c>
      <c r="B76" s="10" t="s">
        <v>34</v>
      </c>
      <c r="C76" s="9"/>
      <c r="D76" s="9"/>
      <c r="E76" s="9"/>
      <c r="F76" s="23"/>
      <c r="G76" s="23"/>
    </row>
    <row r="77" spans="1:7" ht="45">
      <c r="A77" s="9"/>
      <c r="B77" s="20" t="s">
        <v>77</v>
      </c>
      <c r="C77" s="16" t="s">
        <v>83</v>
      </c>
      <c r="D77" s="16" t="s">
        <v>86</v>
      </c>
      <c r="E77" s="9" t="s">
        <v>78</v>
      </c>
      <c r="F77" s="23">
        <v>14615.38</v>
      </c>
      <c r="G77" s="23">
        <v>14615.38</v>
      </c>
    </row>
    <row r="78" ht="15.75">
      <c r="A78" s="4"/>
    </row>
    <row r="79" ht="15.75">
      <c r="A79" s="4"/>
    </row>
    <row r="80" ht="15.75">
      <c r="D80" s="1"/>
    </row>
    <row r="81" spans="1:7" ht="15.75" customHeight="1">
      <c r="A81" s="191" t="s">
        <v>79</v>
      </c>
      <c r="B81" s="156"/>
      <c r="C81" s="156"/>
      <c r="D81" s="12"/>
      <c r="E81" s="11"/>
      <c r="F81" s="153" t="s">
        <v>80</v>
      </c>
      <c r="G81" s="153"/>
    </row>
    <row r="82" spans="1:7" ht="36" customHeight="1">
      <c r="A82" s="156"/>
      <c r="B82" s="156"/>
      <c r="C82" s="156"/>
      <c r="D82" s="7" t="s">
        <v>36</v>
      </c>
      <c r="F82" s="149" t="s">
        <v>37</v>
      </c>
      <c r="G82" s="149"/>
    </row>
    <row r="83" spans="1:7" ht="25.5" customHeight="1">
      <c r="A83" s="29"/>
      <c r="B83" s="29"/>
      <c r="C83" s="29"/>
      <c r="D83" s="30"/>
      <c r="F83" s="31"/>
      <c r="G83" s="31"/>
    </row>
    <row r="84" spans="1:4" ht="15.75">
      <c r="A84" s="156" t="s">
        <v>38</v>
      </c>
      <c r="B84" s="156"/>
      <c r="C84" s="3"/>
      <c r="D84" s="3"/>
    </row>
    <row r="85" spans="1:7" ht="15.75" customHeight="1">
      <c r="A85" s="191" t="s">
        <v>87</v>
      </c>
      <c r="B85" s="191"/>
      <c r="C85" s="191"/>
      <c r="D85" s="12"/>
      <c r="E85" s="11"/>
      <c r="F85" s="153" t="s">
        <v>81</v>
      </c>
      <c r="G85" s="153"/>
    </row>
    <row r="86" spans="1:7" ht="23.25" customHeight="1">
      <c r="A86" s="191"/>
      <c r="B86" s="191"/>
      <c r="C86" s="191"/>
      <c r="D86" s="7" t="s">
        <v>36</v>
      </c>
      <c r="F86" s="149" t="s">
        <v>37</v>
      </c>
      <c r="G86" s="149"/>
    </row>
  </sheetData>
  <sheetProtection/>
  <mergeCells count="49">
    <mergeCell ref="A53:B53"/>
    <mergeCell ref="F81:G81"/>
    <mergeCell ref="F82:G82"/>
    <mergeCell ref="F85:G85"/>
    <mergeCell ref="F86:G86"/>
    <mergeCell ref="A84:B84"/>
    <mergeCell ref="A81:C82"/>
    <mergeCell ref="A85:C86"/>
    <mergeCell ref="B56:G56"/>
    <mergeCell ref="B67:G67"/>
    <mergeCell ref="B39:D39"/>
    <mergeCell ref="E6:G6"/>
    <mergeCell ref="E8:G8"/>
    <mergeCell ref="E9:G9"/>
    <mergeCell ref="E10:G10"/>
    <mergeCell ref="A13:G13"/>
    <mergeCell ref="A14:G14"/>
    <mergeCell ref="A17:A18"/>
    <mergeCell ref="B30:G30"/>
    <mergeCell ref="D19:G19"/>
    <mergeCell ref="B42:G42"/>
    <mergeCell ref="B43:G43"/>
    <mergeCell ref="B46:G46"/>
    <mergeCell ref="A19:A20"/>
    <mergeCell ref="C19:C20"/>
    <mergeCell ref="B33:G33"/>
    <mergeCell ref="B34:G34"/>
    <mergeCell ref="B36:G36"/>
    <mergeCell ref="B37:G37"/>
    <mergeCell ref="B29:G29"/>
    <mergeCell ref="F1:G1"/>
    <mergeCell ref="B25:G25"/>
    <mergeCell ref="B26:G26"/>
    <mergeCell ref="B27:G27"/>
    <mergeCell ref="B28:G28"/>
    <mergeCell ref="C17:C18"/>
    <mergeCell ref="D17:G17"/>
    <mergeCell ref="D20:G20"/>
    <mergeCell ref="D22:G22"/>
    <mergeCell ref="D21:G21"/>
    <mergeCell ref="D18:G18"/>
    <mergeCell ref="E4:G4"/>
    <mergeCell ref="E5:G5"/>
    <mergeCell ref="B32:G32"/>
    <mergeCell ref="B35:G35"/>
    <mergeCell ref="B38:G38"/>
    <mergeCell ref="B31:G31"/>
    <mergeCell ref="B23:G23"/>
    <mergeCell ref="B24:G24"/>
  </mergeCells>
  <printOptions/>
  <pageMargins left="0.18" right="0.16" top="0.52" bottom="0.29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73">
      <selection activeCell="B79" sqref="B79"/>
    </sheetView>
  </sheetViews>
  <sheetFormatPr defaultColWidth="13.7109375" defaultRowHeight="15"/>
  <cols>
    <col min="1" max="1" width="5.8515625" style="0" customWidth="1"/>
    <col min="2" max="2" width="33.00390625" style="0" customWidth="1"/>
    <col min="3" max="4" width="21.140625" style="0" customWidth="1"/>
  </cols>
  <sheetData>
    <row r="1" spans="9:13" ht="15" customHeight="1">
      <c r="I1" s="218" t="s">
        <v>167</v>
      </c>
      <c r="J1" s="218"/>
      <c r="K1" s="218"/>
      <c r="L1" s="218"/>
      <c r="M1" s="218"/>
    </row>
    <row r="2" spans="9:13" ht="15">
      <c r="I2" s="218"/>
      <c r="J2" s="218"/>
      <c r="K2" s="218"/>
      <c r="L2" s="218"/>
      <c r="M2" s="218"/>
    </row>
    <row r="3" spans="9:13" ht="69.75" customHeight="1">
      <c r="I3" s="218"/>
      <c r="J3" s="218"/>
      <c r="K3" s="218"/>
      <c r="L3" s="218"/>
      <c r="M3" s="218"/>
    </row>
    <row r="5" spans="1:13" ht="15.75">
      <c r="A5" s="176" t="s">
        <v>42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.75">
      <c r="A6" s="176" t="s">
        <v>59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ht="15.75">
      <c r="A7" s="186" t="s">
        <v>4</v>
      </c>
      <c r="B7" s="6">
        <v>1600000</v>
      </c>
      <c r="C7" s="1"/>
      <c r="D7" s="217" t="s">
        <v>63</v>
      </c>
      <c r="E7" s="217"/>
      <c r="F7" s="217"/>
      <c r="G7" s="217"/>
      <c r="H7" s="217"/>
      <c r="I7" s="217"/>
      <c r="J7" s="217"/>
      <c r="K7" s="217"/>
      <c r="L7" s="217"/>
      <c r="M7" s="217"/>
    </row>
    <row r="8" spans="1:13" ht="15" customHeight="1">
      <c r="A8" s="186"/>
      <c r="B8" s="7" t="s">
        <v>5</v>
      </c>
      <c r="C8" s="1"/>
      <c r="E8" s="204" t="s">
        <v>40</v>
      </c>
      <c r="F8" s="204"/>
      <c r="G8" s="204"/>
      <c r="H8" s="204"/>
      <c r="I8" s="204"/>
      <c r="J8" s="204"/>
      <c r="K8" s="204"/>
      <c r="L8" s="204"/>
      <c r="M8" s="204"/>
    </row>
    <row r="9" spans="1:13" ht="15.75">
      <c r="A9" s="186" t="s">
        <v>6</v>
      </c>
      <c r="B9" s="6">
        <v>1610000</v>
      </c>
      <c r="C9" s="1"/>
      <c r="D9" s="217" t="s">
        <v>63</v>
      </c>
      <c r="E9" s="217"/>
      <c r="F9" s="217"/>
      <c r="G9" s="217"/>
      <c r="H9" s="217"/>
      <c r="I9" s="217"/>
      <c r="J9" s="217"/>
      <c r="K9" s="217"/>
      <c r="L9" s="217"/>
      <c r="M9" s="217"/>
    </row>
    <row r="10" spans="1:13" ht="15" customHeight="1">
      <c r="A10" s="186"/>
      <c r="B10" s="7" t="s">
        <v>5</v>
      </c>
      <c r="C10" s="1"/>
      <c r="E10" s="205" t="s">
        <v>39</v>
      </c>
      <c r="F10" s="205"/>
      <c r="G10" s="205"/>
      <c r="H10" s="205"/>
      <c r="I10" s="205"/>
      <c r="J10" s="205"/>
      <c r="K10" s="205"/>
      <c r="L10" s="205"/>
      <c r="M10" s="205"/>
    </row>
    <row r="11" spans="1:13" ht="15.75">
      <c r="A11" s="186" t="s">
        <v>7</v>
      </c>
      <c r="B11" s="6">
        <v>1617690</v>
      </c>
      <c r="C11" s="114" t="s">
        <v>64</v>
      </c>
      <c r="D11" s="217" t="s">
        <v>63</v>
      </c>
      <c r="E11" s="217"/>
      <c r="F11" s="217"/>
      <c r="G11" s="217"/>
      <c r="H11" s="217"/>
      <c r="I11" s="217"/>
      <c r="J11" s="217"/>
      <c r="K11" s="217"/>
      <c r="L11" s="217"/>
      <c r="M11" s="217"/>
    </row>
    <row r="12" spans="1:13" ht="15" customHeight="1">
      <c r="A12" s="186"/>
      <c r="B12" s="8" t="s">
        <v>5</v>
      </c>
      <c r="C12" s="8" t="s">
        <v>8</v>
      </c>
      <c r="E12" s="204" t="s">
        <v>41</v>
      </c>
      <c r="F12" s="204"/>
      <c r="G12" s="204"/>
      <c r="H12" s="204"/>
      <c r="I12" s="204"/>
      <c r="J12" s="204"/>
      <c r="K12" s="204"/>
      <c r="L12" s="204"/>
      <c r="M12" s="204"/>
    </row>
    <row r="13" spans="1:4" ht="40.5" customHeight="1">
      <c r="A13" s="186" t="s">
        <v>9</v>
      </c>
      <c r="B13" s="190" t="s">
        <v>43</v>
      </c>
      <c r="C13" s="190"/>
      <c r="D13" s="190"/>
    </row>
    <row r="14" ht="15">
      <c r="A14" s="186"/>
    </row>
    <row r="15" ht="15.75">
      <c r="A15" s="4"/>
    </row>
    <row r="16" ht="15.75">
      <c r="A16" s="4"/>
    </row>
    <row r="17" spans="10:12" ht="16.5" thickBot="1">
      <c r="J17" s="190" t="s">
        <v>18</v>
      </c>
      <c r="K17" s="190"/>
      <c r="L17" s="190"/>
    </row>
    <row r="18" spans="2:10" ht="15.75" customHeight="1" thickBot="1">
      <c r="B18" s="201" t="s">
        <v>44</v>
      </c>
      <c r="C18" s="202"/>
      <c r="D18" s="203"/>
      <c r="E18" s="201" t="s">
        <v>45</v>
      </c>
      <c r="F18" s="202"/>
      <c r="G18" s="203"/>
      <c r="H18" s="201" t="s">
        <v>46</v>
      </c>
      <c r="I18" s="202"/>
      <c r="J18" s="203"/>
    </row>
    <row r="19" spans="2:10" ht="32.25" thickBot="1">
      <c r="B19" s="78" t="s">
        <v>20</v>
      </c>
      <c r="C19" s="79" t="s">
        <v>21</v>
      </c>
      <c r="D19" s="79" t="s">
        <v>129</v>
      </c>
      <c r="E19" s="79" t="s">
        <v>20</v>
      </c>
      <c r="F19" s="79" t="s">
        <v>21</v>
      </c>
      <c r="G19" s="79" t="s">
        <v>129</v>
      </c>
      <c r="H19" s="79" t="s">
        <v>20</v>
      </c>
      <c r="I19" s="79" t="s">
        <v>21</v>
      </c>
      <c r="J19" s="79" t="s">
        <v>129</v>
      </c>
    </row>
    <row r="20" spans="2:10" ht="16.5" thickBot="1">
      <c r="B20" s="78">
        <v>1</v>
      </c>
      <c r="C20" s="79">
        <v>2</v>
      </c>
      <c r="D20" s="79">
        <v>3</v>
      </c>
      <c r="E20" s="79">
        <v>4</v>
      </c>
      <c r="F20" s="79">
        <v>5</v>
      </c>
      <c r="G20" s="79">
        <v>6</v>
      </c>
      <c r="H20" s="79">
        <v>7</v>
      </c>
      <c r="I20" s="79">
        <v>8</v>
      </c>
      <c r="J20" s="79">
        <v>9</v>
      </c>
    </row>
    <row r="21" spans="2:10" ht="16.5" thickBot="1">
      <c r="B21" s="78">
        <v>0</v>
      </c>
      <c r="C21" s="79">
        <v>2497230.14</v>
      </c>
      <c r="D21" s="79">
        <v>2497230.14</v>
      </c>
      <c r="E21" s="79">
        <v>0</v>
      </c>
      <c r="F21" s="79">
        <v>893050.4</v>
      </c>
      <c r="G21" s="79">
        <v>893050.4</v>
      </c>
      <c r="H21" s="79">
        <v>0</v>
      </c>
      <c r="I21" s="79">
        <v>-1604179.74</v>
      </c>
      <c r="J21" s="79">
        <v>-1604179.74</v>
      </c>
    </row>
    <row r="22" ht="15.75">
      <c r="A22" s="4"/>
    </row>
    <row r="23" spans="1:13" ht="15.75">
      <c r="A23" s="186" t="s">
        <v>10</v>
      </c>
      <c r="B23" s="156" t="s">
        <v>17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ht="15">
      <c r="A24" s="186"/>
    </row>
    <row r="25" spans="1:11" ht="16.5" thickBot="1">
      <c r="A25" s="4"/>
      <c r="K25" s="1" t="s">
        <v>18</v>
      </c>
    </row>
    <row r="26" spans="1:11" ht="79.5" customHeight="1">
      <c r="A26" s="80"/>
      <c r="B26" s="83"/>
      <c r="C26" s="197" t="s">
        <v>132</v>
      </c>
      <c r="D26" s="198"/>
      <c r="E26" s="199"/>
      <c r="F26" s="197" t="s">
        <v>134</v>
      </c>
      <c r="G26" s="198"/>
      <c r="H26" s="199"/>
      <c r="I26" s="197" t="s">
        <v>46</v>
      </c>
      <c r="J26" s="198"/>
      <c r="K26" s="199"/>
    </row>
    <row r="27" spans="1:11" ht="32.25" thickBot="1">
      <c r="A27" s="81" t="s">
        <v>130</v>
      </c>
      <c r="B27" s="84" t="s">
        <v>19</v>
      </c>
      <c r="C27" s="194" t="s">
        <v>133</v>
      </c>
      <c r="D27" s="195"/>
      <c r="E27" s="196"/>
      <c r="F27" s="194"/>
      <c r="G27" s="195"/>
      <c r="H27" s="196"/>
      <c r="I27" s="194"/>
      <c r="J27" s="195"/>
      <c r="K27" s="196"/>
    </row>
    <row r="28" spans="1:11" ht="15.75">
      <c r="A28" s="81" t="s">
        <v>131</v>
      </c>
      <c r="B28" s="85"/>
      <c r="C28" s="192" t="s">
        <v>20</v>
      </c>
      <c r="D28" s="84" t="s">
        <v>135</v>
      </c>
      <c r="E28" s="192" t="s">
        <v>129</v>
      </c>
      <c r="F28" s="192" t="s">
        <v>20</v>
      </c>
      <c r="G28" s="192" t="s">
        <v>21</v>
      </c>
      <c r="H28" s="192" t="s">
        <v>129</v>
      </c>
      <c r="I28" s="192" t="s">
        <v>20</v>
      </c>
      <c r="J28" s="84" t="s">
        <v>135</v>
      </c>
      <c r="K28" s="192" t="s">
        <v>129</v>
      </c>
    </row>
    <row r="29" spans="1:11" ht="16.5" thickBot="1">
      <c r="A29" s="82"/>
      <c r="B29" s="86"/>
      <c r="C29" s="193"/>
      <c r="D29" s="79" t="s">
        <v>136</v>
      </c>
      <c r="E29" s="193"/>
      <c r="F29" s="193"/>
      <c r="G29" s="193"/>
      <c r="H29" s="193"/>
      <c r="I29" s="193"/>
      <c r="J29" s="79" t="s">
        <v>136</v>
      </c>
      <c r="K29" s="193"/>
    </row>
    <row r="30" spans="1:11" ht="15.75" thickBot="1">
      <c r="A30" s="87">
        <v>1</v>
      </c>
      <c r="B30" s="88">
        <v>4</v>
      </c>
      <c r="C30" s="88">
        <v>5</v>
      </c>
      <c r="D30" s="88">
        <v>6</v>
      </c>
      <c r="E30" s="88">
        <v>7</v>
      </c>
      <c r="F30" s="88">
        <v>8</v>
      </c>
      <c r="G30" s="88">
        <v>9</v>
      </c>
      <c r="H30" s="88">
        <v>10</v>
      </c>
      <c r="I30" s="88">
        <v>11</v>
      </c>
      <c r="J30" s="88">
        <v>12</v>
      </c>
      <c r="K30" s="88">
        <v>13</v>
      </c>
    </row>
    <row r="31" spans="1:11" ht="34.5" customHeight="1" thickBot="1">
      <c r="A31" s="78">
        <v>1</v>
      </c>
      <c r="B31" s="89" t="s">
        <v>137</v>
      </c>
      <c r="C31" s="90" t="s">
        <v>78</v>
      </c>
      <c r="D31" s="88">
        <v>33200</v>
      </c>
      <c r="E31" s="88">
        <v>33200</v>
      </c>
      <c r="F31" s="90" t="s">
        <v>78</v>
      </c>
      <c r="G31" s="88">
        <v>33200</v>
      </c>
      <c r="H31" s="88">
        <v>33200</v>
      </c>
      <c r="I31" s="90" t="s">
        <v>78</v>
      </c>
      <c r="J31" s="88" t="s">
        <v>78</v>
      </c>
      <c r="K31" s="88" t="s">
        <v>78</v>
      </c>
    </row>
    <row r="32" spans="1:11" ht="39.75" customHeight="1" thickBot="1">
      <c r="A32" s="78">
        <v>2</v>
      </c>
      <c r="B32" s="89" t="s">
        <v>75</v>
      </c>
      <c r="C32" s="79" t="s">
        <v>78</v>
      </c>
      <c r="D32" s="88">
        <v>226234.14</v>
      </c>
      <c r="E32" s="88">
        <v>226234.14</v>
      </c>
      <c r="F32" s="79" t="s">
        <v>78</v>
      </c>
      <c r="G32" s="88">
        <v>204000</v>
      </c>
      <c r="H32" s="88">
        <v>204000</v>
      </c>
      <c r="I32" s="79" t="s">
        <v>78</v>
      </c>
      <c r="J32" s="88">
        <v>-22234.14</v>
      </c>
      <c r="K32" s="88">
        <v>-22234.14</v>
      </c>
    </row>
    <row r="33" spans="1:11" ht="81.75" customHeight="1" thickBot="1">
      <c r="A33" s="78">
        <v>3</v>
      </c>
      <c r="B33" s="91" t="s">
        <v>107</v>
      </c>
      <c r="C33" s="79" t="s">
        <v>78</v>
      </c>
      <c r="D33" s="88">
        <v>1243796</v>
      </c>
      <c r="E33" s="88">
        <v>1243796</v>
      </c>
      <c r="F33" s="79" t="s">
        <v>78</v>
      </c>
      <c r="G33" s="88">
        <v>181850.4</v>
      </c>
      <c r="H33" s="88">
        <v>181850.4</v>
      </c>
      <c r="I33" s="79" t="s">
        <v>78</v>
      </c>
      <c r="J33" s="88">
        <v>-1061945.6</v>
      </c>
      <c r="K33" s="88">
        <v>-1061945.6</v>
      </c>
    </row>
    <row r="34" spans="1:11" ht="41.25" customHeight="1">
      <c r="A34" s="158" t="s">
        <v>138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ht="15.75">
      <c r="A35" s="4"/>
    </row>
    <row r="36" ht="15.75">
      <c r="A36" s="4"/>
    </row>
    <row r="37" spans="1:13" ht="15.75">
      <c r="A37" s="186" t="s">
        <v>11</v>
      </c>
      <c r="B37" s="156" t="s">
        <v>51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ht="15">
      <c r="A38" s="186"/>
    </row>
    <row r="39" ht="15.75">
      <c r="A39" s="4"/>
    </row>
    <row r="40" spans="1:11" ht="15.75">
      <c r="A40" s="4"/>
      <c r="K40" s="1" t="s">
        <v>18</v>
      </c>
    </row>
    <row r="41" spans="2:11" ht="15.75">
      <c r="B41" s="158" t="s">
        <v>26</v>
      </c>
      <c r="C41" s="158" t="s">
        <v>44</v>
      </c>
      <c r="D41" s="158"/>
      <c r="E41" s="158"/>
      <c r="F41" s="158" t="s">
        <v>45</v>
      </c>
      <c r="G41" s="158"/>
      <c r="H41" s="158"/>
      <c r="I41" s="158" t="s">
        <v>46</v>
      </c>
      <c r="J41" s="158"/>
      <c r="K41" s="158"/>
    </row>
    <row r="42" spans="2:11" ht="41.25" customHeight="1">
      <c r="B42" s="158"/>
      <c r="C42" s="9" t="s">
        <v>47</v>
      </c>
      <c r="D42" s="9" t="s">
        <v>48</v>
      </c>
      <c r="E42" s="9" t="s">
        <v>49</v>
      </c>
      <c r="F42" s="9" t="s">
        <v>47</v>
      </c>
      <c r="G42" s="9" t="s">
        <v>48</v>
      </c>
      <c r="H42" s="9" t="s">
        <v>49</v>
      </c>
      <c r="I42" s="9" t="s">
        <v>47</v>
      </c>
      <c r="J42" s="9" t="s">
        <v>48</v>
      </c>
      <c r="K42" s="9" t="s">
        <v>49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23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158" t="s">
        <v>50</v>
      </c>
      <c r="C47" s="158"/>
      <c r="D47" s="158"/>
      <c r="E47" s="158"/>
      <c r="F47" s="158"/>
      <c r="G47" s="158"/>
      <c r="H47" s="158"/>
      <c r="I47" s="158"/>
      <c r="J47" s="158"/>
      <c r="K47" s="158"/>
    </row>
    <row r="48" ht="15.75">
      <c r="A48" s="4"/>
    </row>
    <row r="49" ht="15.75">
      <c r="A49" s="4"/>
    </row>
    <row r="50" spans="1:13" ht="15.75">
      <c r="A50" s="3" t="s">
        <v>12</v>
      </c>
      <c r="B50" s="156" t="s">
        <v>52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</row>
    <row r="51" ht="15.75">
      <c r="A51" s="4"/>
    </row>
    <row r="52" ht="15.75">
      <c r="A52" s="4"/>
    </row>
    <row r="53" spans="1:13" ht="31.5" customHeight="1">
      <c r="A53" s="158" t="s">
        <v>56</v>
      </c>
      <c r="B53" s="158" t="s">
        <v>53</v>
      </c>
      <c r="C53" s="158" t="s">
        <v>30</v>
      </c>
      <c r="D53" s="158" t="s">
        <v>31</v>
      </c>
      <c r="E53" s="158" t="s">
        <v>44</v>
      </c>
      <c r="F53" s="158"/>
      <c r="G53" s="158"/>
      <c r="H53" s="158" t="s">
        <v>54</v>
      </c>
      <c r="I53" s="158"/>
      <c r="J53" s="158"/>
      <c r="K53" s="158" t="s">
        <v>46</v>
      </c>
      <c r="L53" s="158"/>
      <c r="M53" s="158"/>
    </row>
    <row r="54" spans="1:13" ht="15.7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</row>
    <row r="55" spans="1:13" ht="31.5">
      <c r="A55" s="158"/>
      <c r="B55" s="158"/>
      <c r="C55" s="158"/>
      <c r="D55" s="158"/>
      <c r="E55" s="9" t="s">
        <v>47</v>
      </c>
      <c r="F55" s="9" t="s">
        <v>48</v>
      </c>
      <c r="G55" s="9" t="s">
        <v>49</v>
      </c>
      <c r="H55" s="9" t="s">
        <v>47</v>
      </c>
      <c r="I55" s="9" t="s">
        <v>48</v>
      </c>
      <c r="J55" s="9" t="s">
        <v>49</v>
      </c>
      <c r="K55" s="9" t="s">
        <v>47</v>
      </c>
      <c r="L55" s="9" t="s">
        <v>48</v>
      </c>
      <c r="M55" s="9" t="s">
        <v>49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6.5" thickBot="1">
      <c r="A57" s="9">
        <v>1</v>
      </c>
      <c r="B57" s="115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77.25" customHeight="1" thickBot="1">
      <c r="A58" s="92" t="s">
        <v>139</v>
      </c>
      <c r="B58" s="93" t="s">
        <v>137</v>
      </c>
      <c r="C58" s="206" t="s">
        <v>140</v>
      </c>
      <c r="D58" s="94" t="s">
        <v>151</v>
      </c>
      <c r="E58" s="98" t="s">
        <v>78</v>
      </c>
      <c r="F58" s="98">
        <v>33200</v>
      </c>
      <c r="G58" s="98">
        <v>33200</v>
      </c>
      <c r="H58" s="98" t="s">
        <v>78</v>
      </c>
      <c r="I58" s="98">
        <v>33200</v>
      </c>
      <c r="J58" s="98">
        <v>33200</v>
      </c>
      <c r="K58" s="98" t="s">
        <v>78</v>
      </c>
      <c r="L58" s="98" t="s">
        <v>78</v>
      </c>
      <c r="M58" s="98" t="s">
        <v>78</v>
      </c>
    </row>
    <row r="59" spans="1:13" ht="39" thickBot="1">
      <c r="A59" s="99">
        <v>2</v>
      </c>
      <c r="B59" s="100" t="s">
        <v>75</v>
      </c>
      <c r="C59" s="207"/>
      <c r="D59" s="95" t="s">
        <v>141</v>
      </c>
      <c r="E59" s="101" t="s">
        <v>78</v>
      </c>
      <c r="F59" s="101">
        <v>226234.14</v>
      </c>
      <c r="G59" s="101">
        <v>226234.14</v>
      </c>
      <c r="H59" s="101" t="s">
        <v>78</v>
      </c>
      <c r="I59" s="101">
        <v>204000</v>
      </c>
      <c r="J59" s="101">
        <v>204000</v>
      </c>
      <c r="K59" s="101" t="s">
        <v>78</v>
      </c>
      <c r="L59" s="101">
        <v>-22234.14</v>
      </c>
      <c r="M59" s="101">
        <v>-22234.14</v>
      </c>
    </row>
    <row r="60" spans="1:13" ht="84.75" customHeight="1" thickBot="1">
      <c r="A60" s="99">
        <v>3</v>
      </c>
      <c r="B60" s="102" t="s">
        <v>107</v>
      </c>
      <c r="C60" s="207"/>
      <c r="D60" s="96" t="s">
        <v>142</v>
      </c>
      <c r="E60" s="101" t="s">
        <v>78</v>
      </c>
      <c r="F60" s="101">
        <v>1243796</v>
      </c>
      <c r="G60" s="101">
        <v>1243796</v>
      </c>
      <c r="H60" s="101" t="s">
        <v>78</v>
      </c>
      <c r="I60" s="101">
        <v>181850.4</v>
      </c>
      <c r="J60" s="101">
        <v>181850.4</v>
      </c>
      <c r="K60" s="101" t="s">
        <v>78</v>
      </c>
      <c r="L60" s="101">
        <v>-1061945.6</v>
      </c>
      <c r="M60" s="101">
        <v>-1061945.6</v>
      </c>
    </row>
    <row r="61" spans="1:13" ht="63" customHeight="1" thickBot="1">
      <c r="A61" s="99">
        <v>4</v>
      </c>
      <c r="B61" s="102" t="s">
        <v>143</v>
      </c>
      <c r="C61" s="208"/>
      <c r="D61" s="97"/>
      <c r="E61" s="101" t="s">
        <v>78</v>
      </c>
      <c r="F61" s="101">
        <v>994000</v>
      </c>
      <c r="G61" s="101">
        <v>994000</v>
      </c>
      <c r="H61" s="101" t="s">
        <v>78</v>
      </c>
      <c r="I61" s="101">
        <v>474000</v>
      </c>
      <c r="J61" s="101">
        <v>474000</v>
      </c>
      <c r="K61" s="101" t="s">
        <v>78</v>
      </c>
      <c r="L61" s="101">
        <v>-515000</v>
      </c>
      <c r="M61" s="101">
        <v>-515000</v>
      </c>
    </row>
    <row r="62" spans="1:13" ht="27" customHeight="1">
      <c r="A62" s="158" t="s">
        <v>144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</row>
    <row r="63" spans="1:13" ht="16.5" thickBot="1">
      <c r="A63" s="9">
        <v>2</v>
      </c>
      <c r="B63" s="115" t="s">
        <v>33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59.25" customHeight="1" thickBot="1">
      <c r="A64" s="92"/>
      <c r="B64" s="103" t="s">
        <v>145</v>
      </c>
      <c r="C64" s="104" t="s">
        <v>146</v>
      </c>
      <c r="D64" s="103" t="s">
        <v>147</v>
      </c>
      <c r="E64" s="98" t="s">
        <v>78</v>
      </c>
      <c r="F64" s="98">
        <v>160</v>
      </c>
      <c r="G64" s="98">
        <v>160</v>
      </c>
      <c r="H64" s="98" t="s">
        <v>78</v>
      </c>
      <c r="I64" s="98">
        <v>160</v>
      </c>
      <c r="J64" s="98">
        <v>160</v>
      </c>
      <c r="K64" s="98" t="s">
        <v>78</v>
      </c>
      <c r="L64" s="98" t="s">
        <v>78</v>
      </c>
      <c r="M64" s="98" t="s">
        <v>78</v>
      </c>
    </row>
    <row r="65" spans="1:13" ht="69" customHeight="1" thickBot="1">
      <c r="A65" s="99"/>
      <c r="B65" s="105" t="s">
        <v>76</v>
      </c>
      <c r="C65" s="106" t="s">
        <v>146</v>
      </c>
      <c r="D65" s="105" t="s">
        <v>148</v>
      </c>
      <c r="E65" s="101" t="s">
        <v>78</v>
      </c>
      <c r="F65" s="101">
        <v>16</v>
      </c>
      <c r="G65" s="101">
        <v>16</v>
      </c>
      <c r="H65" s="101" t="s">
        <v>78</v>
      </c>
      <c r="I65" s="101">
        <v>13</v>
      </c>
      <c r="J65" s="101">
        <v>13</v>
      </c>
      <c r="K65" s="101" t="s">
        <v>78</v>
      </c>
      <c r="L65" s="101">
        <v>-3</v>
      </c>
      <c r="M65" s="101">
        <v>-3</v>
      </c>
    </row>
    <row r="66" spans="1:13" ht="44.25" customHeight="1" thickBot="1">
      <c r="A66" s="158" t="s">
        <v>149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</row>
    <row r="67" spans="1:13" ht="114.75" customHeight="1" thickBot="1">
      <c r="A67" s="92"/>
      <c r="B67" s="103" t="s">
        <v>150</v>
      </c>
      <c r="C67" s="104" t="s">
        <v>146</v>
      </c>
      <c r="D67" s="103" t="s">
        <v>148</v>
      </c>
      <c r="E67" s="98" t="s">
        <v>78</v>
      </c>
      <c r="F67" s="98">
        <v>1025</v>
      </c>
      <c r="G67" s="98">
        <v>1025</v>
      </c>
      <c r="H67" s="98" t="s">
        <v>78</v>
      </c>
      <c r="I67" s="98">
        <v>76</v>
      </c>
      <c r="J67" s="98">
        <v>76</v>
      </c>
      <c r="K67" s="98" t="s">
        <v>78</v>
      </c>
      <c r="L67" s="98">
        <v>-949</v>
      </c>
      <c r="M67" s="98">
        <v>-949</v>
      </c>
    </row>
    <row r="68" spans="1:13" ht="38.25" customHeight="1" thickBot="1">
      <c r="A68" s="209" t="s">
        <v>152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107"/>
    </row>
    <row r="69" spans="1:13" ht="38.25" customHeight="1" thickBot="1">
      <c r="A69" s="92"/>
      <c r="B69" s="103" t="s">
        <v>153</v>
      </c>
      <c r="C69" s="104" t="s">
        <v>146</v>
      </c>
      <c r="D69" s="103" t="s">
        <v>148</v>
      </c>
      <c r="E69" s="98" t="s">
        <v>78</v>
      </c>
      <c r="F69" s="98">
        <v>1</v>
      </c>
      <c r="G69" s="98">
        <v>1</v>
      </c>
      <c r="H69" s="98" t="s">
        <v>78</v>
      </c>
      <c r="I69" s="98">
        <v>1</v>
      </c>
      <c r="J69" s="98">
        <v>1</v>
      </c>
      <c r="K69" s="98" t="s">
        <v>78</v>
      </c>
      <c r="L69" s="98" t="s">
        <v>78</v>
      </c>
      <c r="M69" s="107"/>
    </row>
    <row r="70" spans="1:13" ht="18" customHeight="1">
      <c r="A70" s="200" t="s">
        <v>55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107"/>
    </row>
    <row r="71" spans="1:13" ht="16.5" thickBot="1">
      <c r="A71" s="9">
        <v>3</v>
      </c>
      <c r="B71" s="115" t="s">
        <v>34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45.75" thickBot="1">
      <c r="A72" s="92"/>
      <c r="B72" s="103" t="s">
        <v>154</v>
      </c>
      <c r="C72" s="103" t="s">
        <v>155</v>
      </c>
      <c r="D72" s="103" t="s">
        <v>156</v>
      </c>
      <c r="E72" s="98" t="s">
        <v>78</v>
      </c>
      <c r="F72" s="98">
        <v>207.5</v>
      </c>
      <c r="G72" s="98">
        <v>207.5</v>
      </c>
      <c r="H72" s="98" t="s">
        <v>78</v>
      </c>
      <c r="I72" s="98">
        <v>207.5</v>
      </c>
      <c r="J72" s="98">
        <v>207.5</v>
      </c>
      <c r="K72" s="98" t="s">
        <v>78</v>
      </c>
      <c r="L72" s="98" t="s">
        <v>78</v>
      </c>
      <c r="M72" s="10"/>
    </row>
    <row r="73" spans="1:13" ht="60.75" thickBot="1">
      <c r="A73" s="99"/>
      <c r="B73" s="105" t="s">
        <v>77</v>
      </c>
      <c r="C73" s="105" t="s">
        <v>157</v>
      </c>
      <c r="D73" s="102" t="s">
        <v>113</v>
      </c>
      <c r="E73" s="101" t="s">
        <v>78</v>
      </c>
      <c r="F73" s="101">
        <v>14140</v>
      </c>
      <c r="G73" s="101">
        <v>14140</v>
      </c>
      <c r="H73" s="101" t="s">
        <v>78</v>
      </c>
      <c r="I73" s="101">
        <v>17000</v>
      </c>
      <c r="J73" s="101">
        <v>17000</v>
      </c>
      <c r="K73" s="101" t="s">
        <v>78</v>
      </c>
      <c r="L73" s="101">
        <v>2860</v>
      </c>
      <c r="M73" s="10"/>
    </row>
    <row r="74" spans="1:13" ht="43.5" customHeight="1" thickBot="1">
      <c r="A74" s="158" t="s">
        <v>158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</row>
    <row r="75" spans="1:13" ht="81" customHeight="1" thickBot="1">
      <c r="A75" s="92"/>
      <c r="B75" s="93" t="s">
        <v>159</v>
      </c>
      <c r="C75" s="103" t="s">
        <v>157</v>
      </c>
      <c r="D75" s="108" t="s">
        <v>113</v>
      </c>
      <c r="E75" s="98" t="s">
        <v>78</v>
      </c>
      <c r="F75" s="98">
        <v>1213.46</v>
      </c>
      <c r="G75" s="98">
        <v>1213.46</v>
      </c>
      <c r="H75" s="98" t="s">
        <v>78</v>
      </c>
      <c r="I75" s="98">
        <v>2392.77</v>
      </c>
      <c r="J75" s="98">
        <v>2392.77</v>
      </c>
      <c r="K75" s="98" t="s">
        <v>78</v>
      </c>
      <c r="L75" s="98">
        <v>1179.31</v>
      </c>
      <c r="M75" s="77"/>
    </row>
    <row r="76" spans="1:13" ht="34.5" customHeight="1" thickBot="1">
      <c r="A76" s="109"/>
      <c r="B76" s="212" t="s">
        <v>160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4"/>
      <c r="M76" s="77"/>
    </row>
    <row r="77" spans="1:13" ht="22.5" customHeight="1" thickBot="1">
      <c r="A77" s="77"/>
      <c r="B77" s="110" t="s">
        <v>99</v>
      </c>
      <c r="C77" s="103" t="s">
        <v>157</v>
      </c>
      <c r="D77" s="108" t="s">
        <v>113</v>
      </c>
      <c r="E77" s="98" t="s">
        <v>78</v>
      </c>
      <c r="F77" s="98">
        <v>994000</v>
      </c>
      <c r="G77" s="98">
        <v>994000</v>
      </c>
      <c r="H77" s="98" t="s">
        <v>78</v>
      </c>
      <c r="I77" s="98">
        <v>474000</v>
      </c>
      <c r="J77" s="98">
        <v>474000</v>
      </c>
      <c r="K77" s="98" t="s">
        <v>78</v>
      </c>
      <c r="L77" s="98">
        <v>-515000</v>
      </c>
      <c r="M77" s="77"/>
    </row>
    <row r="78" spans="1:13" ht="22.5" customHeight="1">
      <c r="A78" s="77"/>
      <c r="B78" s="215" t="s">
        <v>161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6"/>
      <c r="M78" s="77"/>
    </row>
    <row r="79" spans="1:13" ht="22.5" customHeight="1" thickBot="1">
      <c r="A79" s="77">
        <v>4</v>
      </c>
      <c r="B79" s="115" t="s">
        <v>35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2"/>
      <c r="M79" s="77"/>
    </row>
    <row r="80" spans="1:13" ht="36.75" customHeight="1" thickBot="1">
      <c r="A80" s="77"/>
      <c r="B80" s="110" t="s">
        <v>162</v>
      </c>
      <c r="C80" s="104" t="s">
        <v>112</v>
      </c>
      <c r="D80" s="104" t="s">
        <v>122</v>
      </c>
      <c r="E80" s="104" t="s">
        <v>78</v>
      </c>
      <c r="F80" s="104">
        <v>160</v>
      </c>
      <c r="G80" s="104">
        <v>160</v>
      </c>
      <c r="H80" s="104" t="s">
        <v>78</v>
      </c>
      <c r="I80" s="104">
        <v>160</v>
      </c>
      <c r="J80" s="104">
        <v>160</v>
      </c>
      <c r="K80" s="104" t="s">
        <v>78</v>
      </c>
      <c r="L80" s="104">
        <v>100</v>
      </c>
      <c r="M80" s="77"/>
    </row>
    <row r="81" spans="1:13" ht="39" thickBot="1">
      <c r="A81" s="9"/>
      <c r="B81" s="113" t="s">
        <v>163</v>
      </c>
      <c r="C81" s="106" t="s">
        <v>112</v>
      </c>
      <c r="D81" s="106" t="s">
        <v>122</v>
      </c>
      <c r="E81" s="106" t="s">
        <v>78</v>
      </c>
      <c r="F81" s="106">
        <v>100</v>
      </c>
      <c r="G81" s="106">
        <v>100</v>
      </c>
      <c r="H81" s="106" t="s">
        <v>78</v>
      </c>
      <c r="I81" s="106">
        <v>100</v>
      </c>
      <c r="J81" s="106">
        <v>100</v>
      </c>
      <c r="K81" s="106" t="s">
        <v>78</v>
      </c>
      <c r="L81" s="106">
        <v>100</v>
      </c>
      <c r="M81" s="10"/>
    </row>
    <row r="82" spans="1:13" ht="77.25" thickBot="1">
      <c r="A82" s="77"/>
      <c r="B82" s="113" t="s">
        <v>164</v>
      </c>
      <c r="C82" s="106" t="s">
        <v>112</v>
      </c>
      <c r="D82" s="106" t="s">
        <v>122</v>
      </c>
      <c r="E82" s="106" t="s">
        <v>78</v>
      </c>
      <c r="F82" s="106">
        <v>100</v>
      </c>
      <c r="G82" s="106">
        <v>100</v>
      </c>
      <c r="H82" s="106" t="s">
        <v>78</v>
      </c>
      <c r="I82" s="106">
        <v>100</v>
      </c>
      <c r="J82" s="106">
        <v>100</v>
      </c>
      <c r="K82" s="106" t="s">
        <v>78</v>
      </c>
      <c r="L82" s="106">
        <v>100</v>
      </c>
      <c r="M82" s="10"/>
    </row>
    <row r="83" spans="1:13" ht="64.5" thickBot="1">
      <c r="A83" s="9"/>
      <c r="B83" s="113" t="s">
        <v>165</v>
      </c>
      <c r="C83" s="106" t="s">
        <v>112</v>
      </c>
      <c r="D83" s="106" t="s">
        <v>122</v>
      </c>
      <c r="E83" s="106" t="s">
        <v>78</v>
      </c>
      <c r="F83" s="106">
        <v>100</v>
      </c>
      <c r="G83" s="106">
        <v>100</v>
      </c>
      <c r="H83" s="106" t="s">
        <v>78</v>
      </c>
      <c r="I83" s="106">
        <v>100</v>
      </c>
      <c r="J83" s="106">
        <v>100</v>
      </c>
      <c r="K83" s="106" t="s">
        <v>78</v>
      </c>
      <c r="L83" s="106">
        <v>100</v>
      </c>
      <c r="M83" s="10"/>
    </row>
    <row r="84" spans="1:13" ht="15.75">
      <c r="A84" s="158" t="s">
        <v>55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  <row r="85" spans="1:13" ht="62.25" customHeight="1">
      <c r="A85" s="158" t="s">
        <v>166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</row>
    <row r="86" ht="15.75">
      <c r="A86" s="4"/>
    </row>
    <row r="87" ht="15.75">
      <c r="A87" s="4"/>
    </row>
    <row r="88" spans="1:13" ht="15.75">
      <c r="A88" s="156" t="s">
        <v>57</v>
      </c>
      <c r="B88" s="156"/>
      <c r="C88" s="156"/>
      <c r="D88" s="156"/>
      <c r="E88" s="156"/>
      <c r="F88" s="156"/>
      <c r="G88" s="156"/>
      <c r="H88" s="14"/>
      <c r="J88" s="211"/>
      <c r="K88" s="211"/>
      <c r="L88" s="211"/>
      <c r="M88" s="211"/>
    </row>
    <row r="89" spans="1:13" ht="15.75">
      <c r="A89" s="1"/>
      <c r="B89" s="3"/>
      <c r="C89" s="3"/>
      <c r="D89" s="1"/>
      <c r="H89" s="13" t="s">
        <v>36</v>
      </c>
      <c r="J89" s="149" t="s">
        <v>37</v>
      </c>
      <c r="K89" s="149"/>
      <c r="L89" s="149"/>
      <c r="M89" s="149"/>
    </row>
    <row r="90" spans="1:4" ht="15" customHeight="1">
      <c r="A90" s="2"/>
      <c r="D90" s="1"/>
    </row>
    <row r="91" spans="1:13" ht="15.75">
      <c r="A91" s="156" t="s">
        <v>58</v>
      </c>
      <c r="B91" s="156"/>
      <c r="C91" s="156"/>
      <c r="D91" s="156"/>
      <c r="E91" s="156"/>
      <c r="F91" s="156"/>
      <c r="G91" s="156"/>
      <c r="H91" s="14"/>
      <c r="J91" s="211"/>
      <c r="K91" s="211"/>
      <c r="L91" s="211"/>
      <c r="M91" s="211"/>
    </row>
    <row r="92" spans="1:13" ht="15.75" customHeight="1">
      <c r="A92" s="1"/>
      <c r="B92" s="1"/>
      <c r="C92" s="1"/>
      <c r="D92" s="1"/>
      <c r="E92" s="1"/>
      <c r="F92" s="1"/>
      <c r="G92" s="1"/>
      <c r="H92" s="13" t="s">
        <v>36</v>
      </c>
      <c r="J92" s="149" t="s">
        <v>37</v>
      </c>
      <c r="K92" s="149"/>
      <c r="L92" s="149"/>
      <c r="M92" s="149"/>
    </row>
  </sheetData>
  <sheetProtection/>
  <mergeCells count="63">
    <mergeCell ref="B76:L76"/>
    <mergeCell ref="B78:L78"/>
    <mergeCell ref="D7:M7"/>
    <mergeCell ref="D9:M9"/>
    <mergeCell ref="D11:M11"/>
    <mergeCell ref="I1:M3"/>
    <mergeCell ref="B13:D13"/>
    <mergeCell ref="B23:M23"/>
    <mergeCell ref="A34:K34"/>
    <mergeCell ref="A37:A38"/>
    <mergeCell ref="J91:M91"/>
    <mergeCell ref="J92:M92"/>
    <mergeCell ref="A91:G91"/>
    <mergeCell ref="J89:M89"/>
    <mergeCell ref="A88:G88"/>
    <mergeCell ref="H53:J54"/>
    <mergeCell ref="A85:M85"/>
    <mergeCell ref="J88:M88"/>
    <mergeCell ref="A66:M66"/>
    <mergeCell ref="A74:M74"/>
    <mergeCell ref="A84:M84"/>
    <mergeCell ref="C53:C55"/>
    <mergeCell ref="A53:A55"/>
    <mergeCell ref="E53:G54"/>
    <mergeCell ref="K53:M54"/>
    <mergeCell ref="I41:K41"/>
    <mergeCell ref="D53:D55"/>
    <mergeCell ref="B47:K47"/>
    <mergeCell ref="C58:C61"/>
    <mergeCell ref="A68:L68"/>
    <mergeCell ref="E10:M10"/>
    <mergeCell ref="E12:M12"/>
    <mergeCell ref="A7:A8"/>
    <mergeCell ref="A9:A10"/>
    <mergeCell ref="A11:A12"/>
    <mergeCell ref="A13:A14"/>
    <mergeCell ref="J17:L17"/>
    <mergeCell ref="A5:M5"/>
    <mergeCell ref="A23:A24"/>
    <mergeCell ref="H18:J18"/>
    <mergeCell ref="B50:M50"/>
    <mergeCell ref="E18:G18"/>
    <mergeCell ref="B18:D18"/>
    <mergeCell ref="A6:M6"/>
    <mergeCell ref="C26:E26"/>
    <mergeCell ref="E8:M8"/>
    <mergeCell ref="C27:E27"/>
    <mergeCell ref="F26:H27"/>
    <mergeCell ref="A70:L70"/>
    <mergeCell ref="I26:K27"/>
    <mergeCell ref="C28:C29"/>
    <mergeCell ref="E28:E29"/>
    <mergeCell ref="F28:F29"/>
    <mergeCell ref="A62:M62"/>
    <mergeCell ref="B53:B55"/>
    <mergeCell ref="B37:M37"/>
    <mergeCell ref="G28:G29"/>
    <mergeCell ref="H28:H29"/>
    <mergeCell ref="I28:I29"/>
    <mergeCell ref="K28:K29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ground32</cp:lastModifiedBy>
  <cp:lastPrinted>2020-01-27T12:03:36Z</cp:lastPrinted>
  <dcterms:created xsi:type="dcterms:W3CDTF">2018-12-28T08:43:53Z</dcterms:created>
  <dcterms:modified xsi:type="dcterms:W3CDTF">2020-02-06T09:08:22Z</dcterms:modified>
  <cp:category/>
  <cp:version/>
  <cp:contentType/>
  <cp:contentStatus/>
</cp:coreProperties>
</file>