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1"/>
  </bookViews>
  <sheets>
    <sheet name="КЖП 3" sheetId="1" r:id="rId1"/>
    <sheet name="КЖП 7" sheetId="2" r:id="rId2"/>
    <sheet name="КЖП 8" sheetId="3" r:id="rId3"/>
    <sheet name="КЖП 9" sheetId="4" r:id="rId4"/>
    <sheet name="КЖП 11" sheetId="5" r:id="rId5"/>
    <sheet name="Освіта" sheetId="6" r:id="rId6"/>
    <sheet name="Інші" sheetId="7" r:id="rId7"/>
    <sheet name="Культура" sheetId="8" r:id="rId8"/>
    <sheet name="Здоровья" sheetId="9" r:id="rId9"/>
    <sheet name="МВК" sheetId="10" r:id="rId10"/>
  </sheets>
  <definedNames/>
  <calcPr fullCalcOnLoad="1"/>
</workbook>
</file>

<file path=xl/sharedStrings.xml><?xml version="1.0" encoding="utf-8"?>
<sst xmlns="http://schemas.openxmlformats.org/spreadsheetml/2006/main" count="1374" uniqueCount="743">
  <si>
    <t>№ з\п</t>
  </si>
  <si>
    <t>Вулиця</t>
  </si>
  <si>
    <t>№</t>
  </si>
  <si>
    <t>Мета використання</t>
  </si>
  <si>
    <t>Орендар</t>
  </si>
  <si>
    <t>Початок дії</t>
  </si>
  <si>
    <t>Баланс</t>
  </si>
  <si>
    <t>№ договору</t>
  </si>
  <si>
    <t>Кінець  дії</t>
  </si>
  <si>
    <t>Площа</t>
  </si>
  <si>
    <t>офіс</t>
  </si>
  <si>
    <t>ТОВ «Зодчий – КР»</t>
  </si>
  <si>
    <t>УБЖП</t>
  </si>
  <si>
    <t>3/1</t>
  </si>
  <si>
    <t>навчальний заклад</t>
  </si>
  <si>
    <t>Донецький юридичний інститут МВС України</t>
  </si>
  <si>
    <t>УКВМ</t>
  </si>
  <si>
    <t>3/3</t>
  </si>
  <si>
    <t>17б</t>
  </si>
  <si>
    <t>службові приміщення</t>
  </si>
  <si>
    <t>3/4</t>
  </si>
  <si>
    <t>ТОВ  «Сітісервіс-КР»</t>
  </si>
  <si>
    <t>офіс та виробничий майданчик</t>
  </si>
  <si>
    <t>ТОВ «МЕГАЛІТТ»</t>
  </si>
  <si>
    <t>Парковка</t>
  </si>
  <si>
    <t>3/8</t>
  </si>
  <si>
    <t>3/10</t>
  </si>
  <si>
    <t>Домнобудівників</t>
  </si>
  <si>
    <t>ГО «БЕРЕГИНЯ ДУШІ»»</t>
  </si>
  <si>
    <t>3/13</t>
  </si>
  <si>
    <t>Степана Тільги</t>
  </si>
  <si>
    <t>гараж</t>
  </si>
  <si>
    <t>ФО Мироненко Л.В.</t>
  </si>
  <si>
    <t>перукарня</t>
  </si>
  <si>
    <t>ФОП Мальцева В.В.</t>
  </si>
  <si>
    <t>громадська приймальня</t>
  </si>
  <si>
    <t>Депутат Ляденко О.В.</t>
  </si>
  <si>
    <t>3/14</t>
  </si>
  <si>
    <t>3/15</t>
  </si>
  <si>
    <t>Вадима Гурова</t>
  </si>
  <si>
    <t>клуб школяра</t>
  </si>
  <si>
    <t>ФОП Пастернак Р.В.</t>
  </si>
  <si>
    <t>Ветеранів праці</t>
  </si>
  <si>
    <t>47Д</t>
  </si>
  <si>
    <t>майстерні з виготовлення похоронних вінків</t>
  </si>
  <si>
    <t>ФОП Апанасько С.М.</t>
  </si>
  <si>
    <t>3/16</t>
  </si>
  <si>
    <t>3/18</t>
  </si>
  <si>
    <t>3/20</t>
  </si>
  <si>
    <t>3/21</t>
  </si>
  <si>
    <t>6,          корп. 1</t>
  </si>
  <si>
    <t>6, корп. 1</t>
  </si>
  <si>
    <t>6689.4</t>
  </si>
  <si>
    <t>Відділ освіти виконкому Металургійної районної у місті ради</t>
  </si>
  <si>
    <t>офіс громадської організації</t>
  </si>
  <si>
    <t xml:space="preserve">Вадима Гурова </t>
  </si>
  <si>
    <t xml:space="preserve">Степана Тільги </t>
  </si>
  <si>
    <t>60          пр. 13</t>
  </si>
  <si>
    <t>22б</t>
  </si>
  <si>
    <t>23         пр. 102</t>
  </si>
  <si>
    <t xml:space="preserve">склад, гараж, вбиральня </t>
  </si>
  <si>
    <t>1В</t>
  </si>
  <si>
    <t>службове приміщення</t>
  </si>
  <si>
    <t>7/1</t>
  </si>
  <si>
    <t>7/2</t>
  </si>
  <si>
    <t>7/3</t>
  </si>
  <si>
    <t>7/5</t>
  </si>
  <si>
    <t>7/6</t>
  </si>
  <si>
    <t>7/8</t>
  </si>
  <si>
    <t>7/9</t>
  </si>
  <si>
    <t>7/11</t>
  </si>
  <si>
    <t>7/14</t>
  </si>
  <si>
    <t>7/15</t>
  </si>
  <si>
    <t>7/16</t>
  </si>
  <si>
    <t>7/17</t>
  </si>
  <si>
    <t>7/18</t>
  </si>
  <si>
    <t>7/20</t>
  </si>
  <si>
    <t>7/24</t>
  </si>
  <si>
    <t>7/25</t>
  </si>
  <si>
    <t>курси ЦО</t>
  </si>
  <si>
    <t>Криворіжсталі</t>
  </si>
  <si>
    <t>торгівля непродовольчими товарами</t>
  </si>
  <si>
    <t>ТОВ "Забудовник"</t>
  </si>
  <si>
    <t>Металургів</t>
  </si>
  <si>
    <t>Ландау</t>
  </si>
  <si>
    <t>2В</t>
  </si>
  <si>
    <t>21Д</t>
  </si>
  <si>
    <t>складські приміщення</t>
  </si>
  <si>
    <t>ФОП Олійник Н.В.</t>
  </si>
  <si>
    <t>гараж № 3</t>
  </si>
  <si>
    <t>ФО Геворгян А.З.</t>
  </si>
  <si>
    <t>21д</t>
  </si>
  <si>
    <t>гараж № 1</t>
  </si>
  <si>
    <t>Соборності</t>
  </si>
  <si>
    <t>ФОП Жемердей Л.Ф.</t>
  </si>
  <si>
    <t>7Е</t>
  </si>
  <si>
    <t>ФО Матвєєв Ю.А.</t>
  </si>
  <si>
    <t>24               прим. 51</t>
  </si>
  <si>
    <t>торгівля продтоварами, крім під акцизної групи</t>
  </si>
  <si>
    <t>ФОП Сапрунов В.І.</t>
  </si>
  <si>
    <t>гараж № 2</t>
  </si>
  <si>
    <t>Вітчизни</t>
  </si>
  <si>
    <t>майстерня з ремонту побутової техніки</t>
  </si>
  <si>
    <t>ФОП Голубчик І.О.</t>
  </si>
  <si>
    <t>Криворізького районного сектору з питань пробації</t>
  </si>
  <si>
    <t>ТОВ «Юні Проджект Інжинірінг»</t>
  </si>
  <si>
    <t>7/27</t>
  </si>
  <si>
    <t>7/28</t>
  </si>
  <si>
    <t>7/29</t>
  </si>
  <si>
    <t>7/30</t>
  </si>
  <si>
    <t>7/31</t>
  </si>
  <si>
    <t>7/33</t>
  </si>
  <si>
    <t>7/36</t>
  </si>
  <si>
    <t>7/37</t>
  </si>
  <si>
    <t>7/39</t>
  </si>
  <si>
    <t>7/40</t>
  </si>
  <si>
    <t>7/42</t>
  </si>
  <si>
    <t>7/43</t>
  </si>
  <si>
    <t>Медична</t>
  </si>
  <si>
    <t xml:space="preserve">торгівля продовольчими товарами, крім товарів підакцизної групи </t>
  </si>
  <si>
    <t>ФОП Кравченко В.О.</t>
  </si>
  <si>
    <t>6б</t>
  </si>
  <si>
    <t>склад</t>
  </si>
  <si>
    <t>ФОП Жолобов І.О.</t>
  </si>
  <si>
    <t>Святогеоргіївська</t>
  </si>
  <si>
    <t>11                прим. 115</t>
  </si>
  <si>
    <t>роздрібна торгівля непродовольчими товарами</t>
  </si>
  <si>
    <t>ТОВ «БРІНГЕР»</t>
  </si>
  <si>
    <t>21а</t>
  </si>
  <si>
    <t>ФО Ручкін А.В.</t>
  </si>
  <si>
    <t>складське приміщення</t>
  </si>
  <si>
    <t>ТОВ «ФАЄР»</t>
  </si>
  <si>
    <t xml:space="preserve">В. Бизова </t>
  </si>
  <si>
    <t>наркологічний кабінет</t>
  </si>
  <si>
    <t>громадсько-політична організація Народного Руху</t>
  </si>
  <si>
    <t>КМО Народний Рух України</t>
  </si>
  <si>
    <t xml:space="preserve">майстерня по ремонту засобів зв’язку </t>
  </si>
  <si>
    <t>ФОП Буян А.Л.</t>
  </si>
  <si>
    <t>ТОВ «Сітісервіс-КР»</t>
  </si>
  <si>
    <t>Металургійно-Довгинцівський військомат</t>
  </si>
  <si>
    <t>Квартирно-експлуатаційний відділ</t>
  </si>
  <si>
    <t>дільниця по обслуговуванню доріг</t>
  </si>
  <si>
    <t>ТОВ "Весташляхбуд"</t>
  </si>
  <si>
    <t>Галатова</t>
  </si>
  <si>
    <t>6А</t>
  </si>
  <si>
    <t>пункт прийому склотари</t>
  </si>
  <si>
    <t>ФОП Жидков К.Д.</t>
  </si>
  <si>
    <t>адміністративні та службові приміщення</t>
  </si>
  <si>
    <t>Криворізька південна об’єднана державна податкова інспекція Головного упр. ДФС у Дн. обл.</t>
  </si>
  <si>
    <t>7/47</t>
  </si>
  <si>
    <t>6            прим. 35</t>
  </si>
  <si>
    <t>ТОВ «НТЦ Екотрейд»</t>
  </si>
  <si>
    <t>7/52</t>
  </si>
  <si>
    <t>Третьої Криворізької державної нотаріальної контори Криворізького міськ. управління юстиції</t>
  </si>
  <si>
    <t>Навчально-методичний центр цивільного захисту та безпе-ки життєдіяльності у Дніпр. обл.</t>
  </si>
  <si>
    <t>КП "Аварійно-рятувальна мобільна служба рятування на воді"</t>
  </si>
  <si>
    <t>Південно-Східне міжрегіональне управління з питань виконання кримінальних покарань та пробації Міністерства юстиції України</t>
  </si>
  <si>
    <t>Головне територіальне управління юстиції у Дніпр. області</t>
  </si>
  <si>
    <t>КЗ " Криворізький психо-неврологічний диспансер" ДОР</t>
  </si>
  <si>
    <t>8/1</t>
  </si>
  <si>
    <t>8/2</t>
  </si>
  <si>
    <t>8/4</t>
  </si>
  <si>
    <t>8/5</t>
  </si>
  <si>
    <t>8/6</t>
  </si>
  <si>
    <t>8/7</t>
  </si>
  <si>
    <t>8/8</t>
  </si>
  <si>
    <t>8/9</t>
  </si>
  <si>
    <t>8/10</t>
  </si>
  <si>
    <t>8/12</t>
  </si>
  <si>
    <t>8/13</t>
  </si>
  <si>
    <t>8/14</t>
  </si>
  <si>
    <t>8/15</t>
  </si>
  <si>
    <t>8/16</t>
  </si>
  <si>
    <t>8/17</t>
  </si>
  <si>
    <t>8/18</t>
  </si>
  <si>
    <t>8/19</t>
  </si>
  <si>
    <t>8/23</t>
  </si>
  <si>
    <t>8/36</t>
  </si>
  <si>
    <t>8/41</t>
  </si>
  <si>
    <t>2г</t>
  </si>
  <si>
    <t>Кооперативна</t>
  </si>
  <si>
    <t>відділення пошти, торгівля непродовольчими товарами</t>
  </si>
  <si>
    <t>ПАТ "УКРПОШТА"</t>
  </si>
  <si>
    <t>Ціолковського</t>
  </si>
  <si>
    <t>16а</t>
  </si>
  <si>
    <t>серверна станція кабельного телебачення</t>
  </si>
  <si>
    <t>ПП "Інтер-ТВ-Сервіс"</t>
  </si>
  <si>
    <t>2к</t>
  </si>
  <si>
    <t>2в</t>
  </si>
  <si>
    <t>майстерня з ремонту взуття</t>
  </si>
  <si>
    <t>ФОП Псюк О.П.</t>
  </si>
  <si>
    <t>ритуальні послуги</t>
  </si>
  <si>
    <t>ТОВ "Ісход"</t>
  </si>
  <si>
    <t>служб. приміщення</t>
  </si>
  <si>
    <t>ТОВ «Ісход»</t>
  </si>
  <si>
    <t>39а</t>
  </si>
  <si>
    <t>торгівля продовольчих товарів, крім товарів підакцизної групи</t>
  </si>
  <si>
    <t>ФОП Румницький Р.О.</t>
  </si>
  <si>
    <t>54 прим. 35</t>
  </si>
  <si>
    <t>кімната для очікування перукарні</t>
  </si>
  <si>
    <t>ТОВ "Джерело"</t>
  </si>
  <si>
    <t>майстерня з обробки скла</t>
  </si>
  <si>
    <t>ФОП Танський О.І.</t>
  </si>
  <si>
    <t>Нахімова</t>
  </si>
  <si>
    <t>26а</t>
  </si>
  <si>
    <t>ТВБВ та площі , що використовуються для здійснення платежів</t>
  </si>
  <si>
    <t>ПАТ "Державний ощадний банк України"</t>
  </si>
  <si>
    <t>ФО Зайцева Н.Г.</t>
  </si>
  <si>
    <t>32А</t>
  </si>
  <si>
    <t>диспетчерський пункт</t>
  </si>
  <si>
    <t>оператори телекомунікації</t>
  </si>
  <si>
    <t>КП "Міський тролейбус"</t>
  </si>
  <si>
    <t>ПАТ "Київстар"</t>
  </si>
  <si>
    <t>ТОВ "Сітісервіс-КР"</t>
  </si>
  <si>
    <t>Тбіліська</t>
  </si>
  <si>
    <t>18         прим. 4</t>
  </si>
  <si>
    <t>32а</t>
  </si>
  <si>
    <t>8А</t>
  </si>
  <si>
    <t>торгівля продовольчими та непродовольчими товар.</t>
  </si>
  <si>
    <t>ФОП Бухтіяров О.В.</t>
  </si>
  <si>
    <t>столярний цех</t>
  </si>
  <si>
    <t>ФОП Занегін О.В.</t>
  </si>
  <si>
    <t>майстерні з ремонту побутових приладів</t>
  </si>
  <si>
    <t>ФОП Савченко К.М.</t>
  </si>
  <si>
    <t>44           прим. 5</t>
  </si>
  <si>
    <t>ФОП Фурмузал А.Ю.</t>
  </si>
  <si>
    <t>ФО Сердюк Л.М.</t>
  </si>
  <si>
    <t>Хабаровська</t>
  </si>
  <si>
    <t>4г</t>
  </si>
  <si>
    <t>ФО Яжук Н.І.</t>
  </si>
  <si>
    <t>В. Матусевича</t>
  </si>
  <si>
    <t>19а</t>
  </si>
  <si>
    <t>Героїв АТО</t>
  </si>
  <si>
    <t>71а</t>
  </si>
  <si>
    <t>Гагаріна</t>
  </si>
  <si>
    <t>пункт прийому вторинної сировини</t>
  </si>
  <si>
    <t>ФОП Польовий В.В.</t>
  </si>
  <si>
    <t>кафе, що здійсн. продаж товарів підакциз. групи</t>
  </si>
  <si>
    <t>ФОП Бондарчук Т.Г.</t>
  </si>
  <si>
    <t>лабораторія спостережень за забрудненням атмосферного повітря</t>
  </si>
  <si>
    <t>Дніпропетровський регіональний центр з гідрометеорології</t>
  </si>
  <si>
    <t>ФОП Свічаров С.М.</t>
  </si>
  <si>
    <t>9/1</t>
  </si>
  <si>
    <t>9/2</t>
  </si>
  <si>
    <t>9/3</t>
  </si>
  <si>
    <t>9/4</t>
  </si>
  <si>
    <t>9/5</t>
  </si>
  <si>
    <t>9/6</t>
  </si>
  <si>
    <t>9/8</t>
  </si>
  <si>
    <t>9/9</t>
  </si>
  <si>
    <t>9/11</t>
  </si>
  <si>
    <t>9/12</t>
  </si>
  <si>
    <t>9/14</t>
  </si>
  <si>
    <t>9/15</t>
  </si>
  <si>
    <t>9/16</t>
  </si>
  <si>
    <t>9/17</t>
  </si>
  <si>
    <t>9/20</t>
  </si>
  <si>
    <t>9/22</t>
  </si>
  <si>
    <t>9/23</t>
  </si>
  <si>
    <t>9/24</t>
  </si>
  <si>
    <t>9/26</t>
  </si>
  <si>
    <t>9/27</t>
  </si>
  <si>
    <t>9/28</t>
  </si>
  <si>
    <t>9/35</t>
  </si>
  <si>
    <t>9/36</t>
  </si>
  <si>
    <t>9/39</t>
  </si>
  <si>
    <t>9/40</t>
  </si>
  <si>
    <t>35        прим. 7</t>
  </si>
  <si>
    <t>ТВБВ, площі, що використовуються виключно для здійснення платежів за житлово-комунальні послуги</t>
  </si>
  <si>
    <t>офіс, телекомунікаційне обладнання</t>
  </si>
  <si>
    <t>ПАТ "Фарлеп-Інвест"</t>
  </si>
  <si>
    <t>церква</t>
  </si>
  <si>
    <t>РГ «Хліб з неба»</t>
  </si>
  <si>
    <t>сектор ювенальної пробації м. Кривого Рогу</t>
  </si>
  <si>
    <t>ТОВ "Телесвіт"</t>
  </si>
  <si>
    <t>клуб школяра «Орлятко»</t>
  </si>
  <si>
    <t>Гагарiна</t>
  </si>
  <si>
    <t>20а</t>
  </si>
  <si>
    <t>офісу мисливців та рибалок</t>
  </si>
  <si>
    <t>Дніпр. обл. організація українського товариства мисливців і рибалок</t>
  </si>
  <si>
    <t>торгівля продовольчими та непродовольчими товарами</t>
  </si>
  <si>
    <t>КП «ЖЕО № 8»</t>
  </si>
  <si>
    <t>ФОП Пшенична І.В.</t>
  </si>
  <si>
    <t>опорний пункт електромеханіків з обслуговування ліфтів</t>
  </si>
  <si>
    <t>ПАТ "Виробниче об’єднання «СТАЛЬ-КАНАТ-СІЛУР"</t>
  </si>
  <si>
    <t>ТОВ «Електрон-Сервіс»</t>
  </si>
  <si>
    <t>офіс ГО</t>
  </si>
  <si>
    <t>ТОВ «Хайтек»</t>
  </si>
  <si>
    <t>Землячки</t>
  </si>
  <si>
    <t>ФОП Шаповалов Ю.О.</t>
  </si>
  <si>
    <t>ТОВ "Україна Плюс Сервіс"</t>
  </si>
  <si>
    <t>Димитрова</t>
  </si>
  <si>
    <t>64         прим. 1</t>
  </si>
  <si>
    <t>Релігійна громада "Відновлення" ХЦПЄ</t>
  </si>
  <si>
    <t>пральня</t>
  </si>
  <si>
    <t>ПП "Ніола"</t>
  </si>
  <si>
    <t>41         прим. 34</t>
  </si>
  <si>
    <t>РГ «Слово віри»</t>
  </si>
  <si>
    <t>ФОП Ялова А.М.</t>
  </si>
  <si>
    <t>51Г</t>
  </si>
  <si>
    <t>9/45</t>
  </si>
  <si>
    <t>9/46</t>
  </si>
  <si>
    <t>9/47</t>
  </si>
  <si>
    <t>ФО Габріадзе О.В.</t>
  </si>
  <si>
    <t>ОСББ "Муравейнік-4"</t>
  </si>
  <si>
    <t>ФОП Співак Л.А.</t>
  </si>
  <si>
    <t>24А</t>
  </si>
  <si>
    <t>ГО "Захист прав суспільства проти безчинства та аморальності"</t>
  </si>
  <si>
    <t>Гетьманська</t>
  </si>
  <si>
    <t>дитячої бібліотеки, філіалу № 9</t>
  </si>
  <si>
    <t>КЗК «Міська дитяча бібліотека» КМР</t>
  </si>
  <si>
    <t>Костенка</t>
  </si>
  <si>
    <t>ФОП Куценко В.М.</t>
  </si>
  <si>
    <t>11/1</t>
  </si>
  <si>
    <t>11/4</t>
  </si>
  <si>
    <t>11/5</t>
  </si>
  <si>
    <t>11/7</t>
  </si>
  <si>
    <t>11/8</t>
  </si>
  <si>
    <t>11/9</t>
  </si>
  <si>
    <t>11/14</t>
  </si>
  <si>
    <t>11/17</t>
  </si>
  <si>
    <t>11/18</t>
  </si>
  <si>
    <t>11/19</t>
  </si>
  <si>
    <t>11/20</t>
  </si>
  <si>
    <t>11/23</t>
  </si>
  <si>
    <t>11/25</t>
  </si>
  <si>
    <t>11/27</t>
  </si>
  <si>
    <t>11/28</t>
  </si>
  <si>
    <t>11/31</t>
  </si>
  <si>
    <t>11/32</t>
  </si>
  <si>
    <t>11/34</t>
  </si>
  <si>
    <t>11/35</t>
  </si>
  <si>
    <t>майстерня з ремонту взуття та виготов. ключів</t>
  </si>
  <si>
    <t>ТОВ «Рембиттехіка»</t>
  </si>
  <si>
    <t xml:space="preserve">ФОП Тягельский Ю.І. </t>
  </si>
  <si>
    <t>торгівля непродовольчими товарами, майстерня з ремонту мобільних телефонів</t>
  </si>
  <si>
    <t>Володимира Бизова</t>
  </si>
  <si>
    <t>5А</t>
  </si>
  <si>
    <t>Громадська орган-я «Міжрегіональний народний контроль»</t>
  </si>
  <si>
    <t>МАЙНО</t>
  </si>
  <si>
    <t>-</t>
  </si>
  <si>
    <t>11/10/майно</t>
  </si>
  <si>
    <t>ФОП Пахомов А.О.</t>
  </si>
  <si>
    <t>252.50</t>
  </si>
  <si>
    <t>УБЖП УКВМ</t>
  </si>
  <si>
    <t>Миру</t>
  </si>
  <si>
    <t>33 прим. 33</t>
  </si>
  <si>
    <t>ФОП Демидова І.К.</t>
  </si>
  <si>
    <t>Дзержинський районний суд</t>
  </si>
  <si>
    <t>Терит. управління Державної суд. адмін. України в Дніпр. обл.</t>
  </si>
  <si>
    <t>ТОВ "КАМЕРТОН"</t>
  </si>
  <si>
    <t>5Б прим. 2</t>
  </si>
  <si>
    <t>ТОВ "Укркомплектсервіс"</t>
  </si>
  <si>
    <t>ПП "ЕЛЕФАНТ"</t>
  </si>
  <si>
    <t>ФОП Солодніков Д.А.</t>
  </si>
  <si>
    <t>Метал. виконком</t>
  </si>
  <si>
    <t>офісу громадської організації</t>
  </si>
  <si>
    <t>ФОП Мокряков С.О.</t>
  </si>
  <si>
    <t>Юрія Камінського</t>
  </si>
  <si>
    <t>2 прим. 100</t>
  </si>
  <si>
    <t>ТВБВ, площі, що використовуються виключно для здійснення платежів за жит.-ком. послуги</t>
  </si>
  <si>
    <t>галантерейна майстерня</t>
  </si>
  <si>
    <t>ФОП Зайденберг І.М.</t>
  </si>
  <si>
    <t>11/37</t>
  </si>
  <si>
    <t>11/38</t>
  </si>
  <si>
    <t>11/39</t>
  </si>
  <si>
    <t>11/43</t>
  </si>
  <si>
    <t>Дзержинський районний суд м. Кривого Рогу</t>
  </si>
  <si>
    <t>КЗК «Міська бібліотека для дорослих» КМР</t>
  </si>
  <si>
    <t>бібліотека – філії № 3</t>
  </si>
  <si>
    <t>парку Героїв</t>
  </si>
  <si>
    <t>11/44</t>
  </si>
  <si>
    <t>11/45</t>
  </si>
  <si>
    <t>обладнання електрозв'язку, обладнання доступу до мережі Інтернет</t>
  </si>
  <si>
    <t>ПАТ "Укртелеком"</t>
  </si>
  <si>
    <t>СУД</t>
  </si>
  <si>
    <t>1 184,1</t>
  </si>
  <si>
    <t>відеогалерея</t>
  </si>
  <si>
    <t>КЗК "Міський історико-краєзнав-чий музей"</t>
  </si>
  <si>
    <t>торгівля канцтоварами, ксерокопіювальної техніки для надання послуг населенню</t>
  </si>
  <si>
    <t>Криворізьке регіональне відділення укр. союзу промис-ловців і підприємців</t>
  </si>
  <si>
    <t>Територіальне управління державної судової адміністрації в Дніпр. обл.</t>
  </si>
  <si>
    <t>Територіальне управління Державної судової адмін. Укр. в Дн. обл.</t>
  </si>
  <si>
    <r>
      <t xml:space="preserve">причіп, трактор (2 шт.), мотоцикл (3 шт.) = </t>
    </r>
    <r>
      <rPr>
        <u val="single"/>
        <sz val="12"/>
        <color indexed="8"/>
        <rFont val="Times New Roman"/>
        <family val="1"/>
      </rPr>
      <t>6 одиниць</t>
    </r>
  </si>
  <si>
    <t>5Б</t>
  </si>
  <si>
    <t>Ос-1</t>
  </si>
  <si>
    <t>зал пауерліфтингу</t>
  </si>
  <si>
    <t>Криворізький міський спортивний клуб «Богатир»</t>
  </si>
  <si>
    <t>Ос-2</t>
  </si>
  <si>
    <t>заняття із східних танців (погод.)</t>
  </si>
  <si>
    <t>ФОП Кібірєва О.В.</t>
  </si>
  <si>
    <t>Ос-4</t>
  </si>
  <si>
    <t>спортивна секція з карате (погодинно)</t>
  </si>
  <si>
    <t>ГО «Криворізька федерація спортивного карате»</t>
  </si>
  <si>
    <t>7А</t>
  </si>
  <si>
    <t>Ос-5</t>
  </si>
  <si>
    <t>секція карате (погодинно)</t>
  </si>
  <si>
    <t>Ос-6</t>
  </si>
  <si>
    <t>Ос-7</t>
  </si>
  <si>
    <t>заняття рукопашного бою (погодинно)</t>
  </si>
  <si>
    <t>Криворізька міська федерація рукопашного бою</t>
  </si>
  <si>
    <t>Ос-8</t>
  </si>
  <si>
    <t>заняття з хореографії (погодинно)</t>
  </si>
  <si>
    <t>ФОП Ферапонтова Ю.В.</t>
  </si>
  <si>
    <t>Ос-10</t>
  </si>
  <si>
    <t>обладнання стільникового зв'язку</t>
  </si>
  <si>
    <t>ПАТ "МТС УКРАЇНА"</t>
  </si>
  <si>
    <t>Ос-13</t>
  </si>
  <si>
    <t>заняття з карате-до (погод.)</t>
  </si>
  <si>
    <t>ФОП Петренко С.В.</t>
  </si>
  <si>
    <t>Ос-14</t>
  </si>
  <si>
    <t>заняття з англ. мови (погодинно)</t>
  </si>
  <si>
    <t>Вокзальна</t>
  </si>
  <si>
    <t>Ос-16</t>
  </si>
  <si>
    <t>провед. занять з рук. бою (погодинно)</t>
  </si>
  <si>
    <t>Ос-18</t>
  </si>
  <si>
    <t>занят. з хореог. (погод.)</t>
  </si>
  <si>
    <t>ФОП Івашко А.О.</t>
  </si>
  <si>
    <t>Ос-19</t>
  </si>
  <si>
    <t>заняття з англ. мова погодинно (погод.)</t>
  </si>
  <si>
    <t>Ос-20</t>
  </si>
  <si>
    <t>секція карате (погод.)</t>
  </si>
  <si>
    <t>7а</t>
  </si>
  <si>
    <t>Ос-21</t>
  </si>
  <si>
    <t>клас ПДР (погодинно)</t>
  </si>
  <si>
    <t>ТОВ "Автошкола "За кермом"</t>
  </si>
  <si>
    <t>Ос-23</t>
  </si>
  <si>
    <t>фітнес-аеробіка (погодинно)</t>
  </si>
  <si>
    <t>ФОП Сацька А.Я.</t>
  </si>
  <si>
    <t>Ос-24</t>
  </si>
  <si>
    <t>заняття з хореографії (погод.)</t>
  </si>
  <si>
    <t>21б</t>
  </si>
  <si>
    <t>Ос-25</t>
  </si>
  <si>
    <t>буфет, що не здійснює продаж підакцизної групи (льодова арена)</t>
  </si>
  <si>
    <t>ФОП Таран М.Ф.</t>
  </si>
  <si>
    <t>7д</t>
  </si>
  <si>
    <t>Ос-27</t>
  </si>
  <si>
    <t>18А</t>
  </si>
  <si>
    <t>Ос-28</t>
  </si>
  <si>
    <t>навчальні спортивні тренування (погод.)</t>
  </si>
  <si>
    <t>ГО «Клуб «Кривбас»</t>
  </si>
  <si>
    <t>8а</t>
  </si>
  <si>
    <t>Ос-29</t>
  </si>
  <si>
    <t>Ос-30</t>
  </si>
  <si>
    <t>кавовий апарат та апарат-снек</t>
  </si>
  <si>
    <t>ФОП Гризунов Р.І.</t>
  </si>
  <si>
    <t>Ос-31</t>
  </si>
  <si>
    <t>спортивна секція (погод.)</t>
  </si>
  <si>
    <t>ГО «Клуб бойових мистецтв «СЕЙШИН»</t>
  </si>
  <si>
    <t>Ос-32</t>
  </si>
  <si>
    <t xml:space="preserve">хокей на траві </t>
  </si>
  <si>
    <t>Виконавчий комітет Центрально-Міської районної у місті ради</t>
  </si>
  <si>
    <t>Ос-34</t>
  </si>
  <si>
    <t>КПЗ «ДОТ «Сонячний» КМР</t>
  </si>
  <si>
    <t>Ос-35</t>
  </si>
  <si>
    <t>недільна школа, погодинно</t>
  </si>
  <si>
    <t>РГ Свящ. Онуфрія парафії Крив. ЄП. УПЦ в м. Кр. Розі</t>
  </si>
  <si>
    <t>Ос-36</t>
  </si>
  <si>
    <t>офіс КПЗ «ДОТ «Слава»</t>
  </si>
  <si>
    <t>КПЗ "Дитячий оздоровчий табір "Слава"</t>
  </si>
  <si>
    <t>Ос-38</t>
  </si>
  <si>
    <t>Ос-39</t>
  </si>
  <si>
    <t>27а</t>
  </si>
  <si>
    <t>Ос-40</t>
  </si>
  <si>
    <t>заняття з англійської мови (погодинно)</t>
  </si>
  <si>
    <t>ТОВ «ІЗЮМИНКА-ЮА»</t>
  </si>
  <si>
    <t xml:space="preserve">Соборності </t>
  </si>
  <si>
    <t>Виконавчий комітет Дзержинської районної у місті ради</t>
  </si>
  <si>
    <t>Ос-43</t>
  </si>
  <si>
    <t>Криворізький міський центр соц. служб підпритки сімей, молоді та дітей</t>
  </si>
  <si>
    <t>18а</t>
  </si>
  <si>
    <t>Ос-44</t>
  </si>
  <si>
    <t>Ос-45</t>
  </si>
  <si>
    <t>Ос-46</t>
  </si>
  <si>
    <t>ФОП Суліма В.В.</t>
  </si>
  <si>
    <t>Ос-47</t>
  </si>
  <si>
    <t>вокально-хореографічний гурток (погодинно)</t>
  </si>
  <si>
    <t>ФОП Ількова О.Є.</t>
  </si>
  <si>
    <t>Ос-48</t>
  </si>
  <si>
    <t>офісних приміщень КЗ</t>
  </si>
  <si>
    <t>КЗ «Інноваційно-методичний центр» КМР</t>
  </si>
  <si>
    <t>Ос-49</t>
  </si>
  <si>
    <t>Ос-50</t>
  </si>
  <si>
    <t>Ос-51</t>
  </si>
  <si>
    <t>офіс ГО, заняття з пауер-ліфтингу, дартсу (погод.)</t>
  </si>
  <si>
    <t>Ос-54</t>
  </si>
  <si>
    <t>проведення занять рукопашного бою (погод.)</t>
  </si>
  <si>
    <t>Ос-55</t>
  </si>
  <si>
    <t>ОФОТ «Бассай Дай»</t>
  </si>
  <si>
    <t>Ос-56</t>
  </si>
  <si>
    <t>заняття з англ. мова (погод.)</t>
  </si>
  <si>
    <t>Ос-57</t>
  </si>
  <si>
    <t>Ос-58</t>
  </si>
  <si>
    <t>заняття з англ. мови (погод.)</t>
  </si>
  <si>
    <t>Ос-59</t>
  </si>
  <si>
    <t>служ. прим. виконкому Дзержинської районної у місті ради</t>
  </si>
  <si>
    <t>Ос-60</t>
  </si>
  <si>
    <t>проведення занять з фізичного виховання</t>
  </si>
  <si>
    <t>заняття з рук. бою (погодинно)</t>
  </si>
  <si>
    <t xml:space="preserve">Героїв АТО </t>
  </si>
  <si>
    <t>Ос-63</t>
  </si>
  <si>
    <t>проведення занять рукоп. бою (погод.)</t>
  </si>
  <si>
    <t>Ос-66</t>
  </si>
  <si>
    <t>пров. занять з рукопашного бою (погодинно)</t>
  </si>
  <si>
    <t>Ос-67</t>
  </si>
  <si>
    <t>пров. занять з панкратіону та граплінгу (погодинно)</t>
  </si>
  <si>
    <t>ГО «Крив. місь. федер. з панкратіону та граплінгу»</t>
  </si>
  <si>
    <t>Ос-68</t>
  </si>
  <si>
    <t>ФОП Салтан Я.Л.</t>
  </si>
  <si>
    <t>Ос-78</t>
  </si>
  <si>
    <t>ОФОТ «Бассай-Дай»</t>
  </si>
  <si>
    <t>Ос-79</t>
  </si>
  <si>
    <t>заняття з рукопашного бою (погодинно)</t>
  </si>
  <si>
    <t>Ос-83</t>
  </si>
  <si>
    <t>заняття бальними танцями (погод.)</t>
  </si>
  <si>
    <t>ФОП Труханов С.В.</t>
  </si>
  <si>
    <t>Ос-84</t>
  </si>
  <si>
    <t>спортивна секція (погодинно)</t>
  </si>
  <si>
    <t>Обласне фізкультурно-оздоровче товариство "Бассай Дай"</t>
  </si>
  <si>
    <t>36А</t>
  </si>
  <si>
    <t>Ос-86</t>
  </si>
  <si>
    <t>Ос-87</t>
  </si>
  <si>
    <t>заняття з хореографії (пог.)</t>
  </si>
  <si>
    <t>Ос-90</t>
  </si>
  <si>
    <t>ПАТ «Київстар»</t>
  </si>
  <si>
    <t>Ос-91</t>
  </si>
  <si>
    <t>розважальні заходи для дітей (погодинно)</t>
  </si>
  <si>
    <t>ФОП Стогній Н.М.</t>
  </si>
  <si>
    <t xml:space="preserve">Володимира Бизова </t>
  </si>
  <si>
    <t>28В</t>
  </si>
  <si>
    <t>І-1</t>
  </si>
  <si>
    <t>телекомунікаційне обладнання</t>
  </si>
  <si>
    <t>ТзОВ «ТРИМОБ»</t>
  </si>
  <si>
    <t>друкарня</t>
  </si>
  <si>
    <t>Цимлянська</t>
  </si>
  <si>
    <t>б/н</t>
  </si>
  <si>
    <t>І-3</t>
  </si>
  <si>
    <t>ФОП Фроль А.А.</t>
  </si>
  <si>
    <t>І-4</t>
  </si>
  <si>
    <t>ПрАТ «Київстар»</t>
  </si>
  <si>
    <t>трамвай</t>
  </si>
  <si>
    <t>І-5</t>
  </si>
  <si>
    <t>І-6</t>
  </si>
  <si>
    <t xml:space="preserve">районний осередок громадського об’єднання </t>
  </si>
  <si>
    <t>Металургів СШТ «Проспект Металургів»</t>
  </si>
  <si>
    <t>Єсеніно СШТ «Будинок Рад»</t>
  </si>
  <si>
    <t>Металургійна районна організація Всеукраїнського об'єднання "Батьківщина" м. Кривого Рогу</t>
  </si>
  <si>
    <t>І-7</t>
  </si>
  <si>
    <t>телекомунікаційного та Інтернет - обладнання</t>
  </si>
  <si>
    <t>ТзОВ «Телесвіт»</t>
  </si>
  <si>
    <t>28в</t>
  </si>
  <si>
    <t>І-8</t>
  </si>
  <si>
    <t>торгівля непродовольчими товарами (друк. продукцією)</t>
  </si>
  <si>
    <t>ТОВ «ДРУК-КР»</t>
  </si>
  <si>
    <t>Друкарня</t>
  </si>
  <si>
    <t>Єсеніно СШТ  «Будинок Рад»</t>
  </si>
  <si>
    <t>І-9</t>
  </si>
  <si>
    <t>Саксаганська районна організація Всеукраїнського об'єднання "Батьківщина" м. Кривого Рогу</t>
  </si>
  <si>
    <t>І-10</t>
  </si>
  <si>
    <t>буфет, який не здійснює продаж торгівлі підакцизної групи, у навчальному закладі</t>
  </si>
  <si>
    <t>ФОП Коломоєць Т.І.</t>
  </si>
  <si>
    <t>парк ім. Богдана Хмельницького</t>
  </si>
  <si>
    <t>І-11</t>
  </si>
  <si>
    <t>дитячі атракціони (сезонного характеру)</t>
  </si>
  <si>
    <t>ФОП Лисевич М.С.</t>
  </si>
  <si>
    <t>І-12</t>
  </si>
  <si>
    <t>оператори телекомунікацій</t>
  </si>
  <si>
    <t>І-13</t>
  </si>
  <si>
    <t>КВМШ</t>
  </si>
  <si>
    <t>парк</t>
  </si>
  <si>
    <t>І-14</t>
  </si>
  <si>
    <t>ФОП Бондар І.А.</t>
  </si>
  <si>
    <t>СШТ «Проспект Металургів»</t>
  </si>
  <si>
    <t>І-15</t>
  </si>
  <si>
    <t>антена та телекомунікаційне обладнання оператора мобільного зв’язку</t>
  </si>
  <si>
    <t>ТОВ «ЛАЙФСЕЛЛ»</t>
  </si>
  <si>
    <t>СШТ</t>
  </si>
  <si>
    <t>І-16</t>
  </si>
  <si>
    <t>І-17</t>
  </si>
  <si>
    <t>ГО «Інститут розвитку місцевої демократії»</t>
  </si>
  <si>
    <t>І-19</t>
  </si>
  <si>
    <t>І-22</t>
  </si>
  <si>
    <t>38.90</t>
  </si>
  <si>
    <t>І-23</t>
  </si>
  <si>
    <t>І-24</t>
  </si>
  <si>
    <t>торгівля непродовольчими товарами (друкованою продукцією)</t>
  </si>
  <si>
    <t>13.80</t>
  </si>
  <si>
    <t>Степана Тільги (Революційна)</t>
  </si>
  <si>
    <t>Мистецька</t>
  </si>
  <si>
    <t>58а</t>
  </si>
  <si>
    <t>І-30</t>
  </si>
  <si>
    <t>торгівельний об’єкт з продажу окулярів, лінз, скелець</t>
  </si>
  <si>
    <t>ФОП Шевель Л.В.</t>
  </si>
  <si>
    <t>Фармація</t>
  </si>
  <si>
    <t>І-31</t>
  </si>
  <si>
    <t>антенно-фідерного пристрою та обладнання оператора мобільного зв’язку</t>
  </si>
  <si>
    <t>ТОВ «лайфселл»</t>
  </si>
  <si>
    <t>КПТМ</t>
  </si>
  <si>
    <t>І-32</t>
  </si>
  <si>
    <t>ФОП Якимець О.О.</t>
  </si>
  <si>
    <t>І-33</t>
  </si>
  <si>
    <t>підсобне приміщення до ресторану</t>
  </si>
  <si>
    <t>ПП «Антавік»</t>
  </si>
  <si>
    <t>пошта</t>
  </si>
  <si>
    <t>І-36</t>
  </si>
  <si>
    <t>майстерня з ремонту комп’ютерної техніки</t>
  </si>
  <si>
    <t>ФОП Яковенко В.І.</t>
  </si>
  <si>
    <t>І-38</t>
  </si>
  <si>
    <t>філія ПНЗ</t>
  </si>
  <si>
    <t>Класичний приват. університет</t>
  </si>
  <si>
    <t>І-39</t>
  </si>
  <si>
    <t>конструкторське бюро</t>
  </si>
  <si>
    <t>ТОВ «КВМШ ПЛЮС»</t>
  </si>
  <si>
    <t>І-40</t>
  </si>
  <si>
    <t>торгівля непродовольчими товарами, тютюновими виробами, газетами та журналами, виданих українською і іноземною мовами</t>
  </si>
  <si>
    <t>І-41</t>
  </si>
  <si>
    <t>Нікопольське шосе, СШТ «Кільцева»</t>
  </si>
  <si>
    <t>І-42</t>
  </si>
  <si>
    <t>торг. непрод. товарами, тютюн. вироб., газетами, журн., видав. укр. і інозем. мовами</t>
  </si>
  <si>
    <t>І-43</t>
  </si>
  <si>
    <t>навчальні та службові приміщення Криворізького металургійного інституту НМетАУ</t>
  </si>
  <si>
    <t>Криворізький металургійний інститут Національної металур-гійної академії України</t>
  </si>
  <si>
    <t>І-44</t>
  </si>
  <si>
    <t>І-45</t>
  </si>
  <si>
    <t>І-46</t>
  </si>
  <si>
    <t>І-47</t>
  </si>
  <si>
    <t>І-52</t>
  </si>
  <si>
    <t>Руднична, на вул. Чумацький шлях (на виїзді)</t>
  </si>
  <si>
    <t>торгівля продовольчими товарами, у тому числі підакцизної групи</t>
  </si>
  <si>
    <t>ФОП Семенова І.В.</t>
  </si>
  <si>
    <t>11           прим. 2</t>
  </si>
  <si>
    <t>К-2</t>
  </si>
  <si>
    <t xml:space="preserve">кімнати для збереження апаратури </t>
  </si>
  <si>
    <t xml:space="preserve">РГ «Відновлення» ХЦПЄ </t>
  </si>
  <si>
    <t>Народ. дім</t>
  </si>
  <si>
    <t>К-3</t>
  </si>
  <si>
    <t>Крив. універсальна товарна біржа</t>
  </si>
  <si>
    <t>К-4</t>
  </si>
  <si>
    <t>Крив. міська проф-спілка працівників промисловості</t>
  </si>
  <si>
    <t>К-6</t>
  </si>
  <si>
    <t>заняття з бального танцю (погодинно)</t>
  </si>
  <si>
    <t>ФОП Шабанов М.М.</t>
  </si>
  <si>
    <t>К-8</t>
  </si>
  <si>
    <t>КМО Всеукраїнської ГО «Кінологічна спілка України «Рудана»</t>
  </si>
  <si>
    <t>К-9</t>
  </si>
  <si>
    <t>торгівля рослинами, квітами, насінням, добривами</t>
  </si>
  <si>
    <t>ФОП Ігнатьєва Н.В.</t>
  </si>
  <si>
    <t>К-10</t>
  </si>
  <si>
    <t>дитяча бібліотека – філіалу № 3</t>
  </si>
  <si>
    <t>28-В</t>
  </si>
  <si>
    <t>К-17</t>
  </si>
  <si>
    <t>обладнання стільникового зв’язку</t>
  </si>
  <si>
    <t>ПАТ «МТС Україна»</t>
  </si>
  <si>
    <t>К-20</t>
  </si>
  <si>
    <t>автоматизований піст контролю якості і атмосферного повітря</t>
  </si>
  <si>
    <t>ПАТ «АрселорМіттіл Кривий Ріг»</t>
  </si>
  <si>
    <t>Зд-1</t>
  </si>
  <si>
    <t>лабораторія з контролю якості лікар. засобів та мед. продукції у Дн. обл.</t>
  </si>
  <si>
    <t>Державна служба з лікарських засобів у Дніпр. обл.</t>
  </si>
  <si>
    <t>Зд-2</t>
  </si>
  <si>
    <t>КЗ «Криворізька міська лікарня № 1» ДОР»</t>
  </si>
  <si>
    <t>Зд-3</t>
  </si>
  <si>
    <t>Зд-5</t>
  </si>
  <si>
    <t xml:space="preserve">пункт прийому замовлень на виготовлення та реалізацію пам’ятників </t>
  </si>
  <si>
    <t>ФОП Маковій В.В.</t>
  </si>
  <si>
    <t>Зд-6</t>
  </si>
  <si>
    <t>Ю. Камінського</t>
  </si>
  <si>
    <t>Зд-7</t>
  </si>
  <si>
    <t>бактеріологічна лабораторія</t>
  </si>
  <si>
    <t>ТОВ «Бактеріологічний медико-діагностичний центр «СЄВЄР»</t>
  </si>
  <si>
    <t>Зд-8</t>
  </si>
  <si>
    <t>комп’ютерний томограф</t>
  </si>
  <si>
    <t>ФОП Черепівський В.В.</t>
  </si>
  <si>
    <t>Зд-9</t>
  </si>
  <si>
    <t>торгівля газетами та канцелярськими товарами</t>
  </si>
  <si>
    <t>ФОП Кадашвілі Н.І.</t>
  </si>
  <si>
    <t>Зд-10</t>
  </si>
  <si>
    <t>клініка</t>
  </si>
  <si>
    <t>ТзОВ «Сімейна клініка ПМС»</t>
  </si>
  <si>
    <t>Зд-11</t>
  </si>
  <si>
    <t>гаражі для службових автомобілі</t>
  </si>
  <si>
    <t>КЗ «Криворізьке училище підви-щення кваліфікації та перепідготовки молодших медичних і фармацевти-чних спеціалістів» ДОР</t>
  </si>
  <si>
    <t>29.02.2017</t>
  </si>
  <si>
    <t>Зд-12</t>
  </si>
  <si>
    <t>КЗ «Криворізька міська стоматологічна клінічна поліклініка № 2» ДОР»</t>
  </si>
  <si>
    <t>Т. Воронової</t>
  </si>
  <si>
    <t>Зд-13</t>
  </si>
  <si>
    <t>ФОП Павлов Д.А.</t>
  </si>
  <si>
    <t>Зд-14</t>
  </si>
  <si>
    <t>КЗ «Дніпропетровське обласне бюро судово-медичної експертизи» ДОР»</t>
  </si>
  <si>
    <t>Зд-15</t>
  </si>
  <si>
    <t>БО «БФ «Громадське здоров’я»</t>
  </si>
  <si>
    <t>Зд-18</t>
  </si>
  <si>
    <t>пункт збору крові</t>
  </si>
  <si>
    <t>ТОВ «Медіком Кривбас»</t>
  </si>
  <si>
    <t>Зд-20</t>
  </si>
  <si>
    <t>Молодіжна</t>
  </si>
  <si>
    <t>Б-2</t>
  </si>
  <si>
    <t>їдальня, що не здійсн. продаж під акцизної групи товарів (погод.)</t>
  </si>
  <si>
    <t>ФОП Нікітська Н.С.</t>
  </si>
  <si>
    <t>Б-3</t>
  </si>
  <si>
    <t>відділення банку, поштомат</t>
  </si>
  <si>
    <t>ПАТ КБ «Приватбанк»</t>
  </si>
  <si>
    <t>Б-4</t>
  </si>
  <si>
    <t>пункт довідково-інорм. служби</t>
  </si>
  <si>
    <t>ТОВ «Нова-Ком»</t>
  </si>
  <si>
    <t>Б-5</t>
  </si>
  <si>
    <t>банкомат, термінал самообслуговування</t>
  </si>
  <si>
    <t>36Б</t>
  </si>
  <si>
    <t>Б-6</t>
  </si>
  <si>
    <t>службові приміщення закладу</t>
  </si>
  <si>
    <t>КЗ «Інноваційно-метод. центр» КМР</t>
  </si>
  <si>
    <t>Б-7</t>
  </si>
  <si>
    <t>ксерокопію., торг. книжками видан. укр мовами, канцтоварами</t>
  </si>
  <si>
    <t>КП «Криворіжкнига»</t>
  </si>
  <si>
    <t>Б-10</t>
  </si>
  <si>
    <t>відділ поштового зв’язку, торгівля непрод. товарами</t>
  </si>
  <si>
    <t>ПАТ «УКРПОШТА»</t>
  </si>
  <si>
    <t>Упр. Державної казначейської служби України у м. Кривому Розі Дн. обл.</t>
  </si>
  <si>
    <t>Ос-62</t>
  </si>
  <si>
    <t>Територіальний підрозділ  ГУДМС України в Дніпропетровській області</t>
  </si>
  <si>
    <t>Головне управління Державної міграційної служби України в Дніпропетровській області</t>
  </si>
  <si>
    <t>11/11</t>
  </si>
  <si>
    <t>ФОП Липова О.А.</t>
  </si>
  <si>
    <t>24        прим. 3</t>
  </si>
  <si>
    <t>І-25</t>
  </si>
  <si>
    <t>вендінговий автомат для здійснення платежів</t>
  </si>
  <si>
    <t>ФОП Коваленко Л.М.</t>
  </si>
  <si>
    <t>64а</t>
  </si>
  <si>
    <t>9/7</t>
  </si>
  <si>
    <t>ФОП Мала К.В.</t>
  </si>
  <si>
    <t>35          прим. 158</t>
  </si>
  <si>
    <t>9/18</t>
  </si>
  <si>
    <t>проектні, проектно-вишукувальні, проектно-конструкторські роботи</t>
  </si>
  <si>
    <t>ФОП Божко Н.О.</t>
  </si>
  <si>
    <t>парк Богдана Хмельницького</t>
  </si>
  <si>
    <t>7/44</t>
  </si>
  <si>
    <t>7/45</t>
  </si>
  <si>
    <t>7/46</t>
  </si>
  <si>
    <t>ФОП Бернвальдт А.С.</t>
  </si>
  <si>
    <t>торгівля продовольчими товарами, крім товарів підакцизної групи , № 109.1.0030</t>
  </si>
  <si>
    <t>торгівля продовольчими товарами, крім товарів підакцизної групи , № 109.1.0031</t>
  </si>
  <si>
    <t>оренда спортивного інвентарю (роликів), № 109.1.0034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</si>
</sst>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40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2" fontId="42" fillId="0" borderId="0" xfId="0" applyNumberFormat="1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2" fontId="41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14" fontId="39" fillId="33" borderId="10" xfId="0" applyNumberFormat="1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14" fontId="39" fillId="0" borderId="12" xfId="0" applyNumberFormat="1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"/>
  <sheetViews>
    <sheetView zoomScalePageLayoutView="0" workbookViewId="0" topLeftCell="A25">
      <selection activeCell="B30" sqref="B30:B33"/>
    </sheetView>
  </sheetViews>
  <sheetFormatPr defaultColWidth="9.140625" defaultRowHeight="15"/>
  <cols>
    <col min="1" max="1" width="5.57421875" style="0" customWidth="1"/>
    <col min="2" max="2" width="17.8515625" style="0" customWidth="1"/>
    <col min="3" max="3" width="7.7109375" style="0" customWidth="1"/>
    <col min="4" max="4" width="10.7109375" style="0" customWidth="1"/>
    <col min="5" max="5" width="23.28125" style="0" customWidth="1"/>
    <col min="6" max="6" width="25.57421875" style="0" customWidth="1"/>
    <col min="7" max="8" width="13.421875" style="0" customWidth="1"/>
    <col min="9" max="9" width="11.28125" style="0" customWidth="1"/>
    <col min="10" max="10" width="11.7109375" style="0" customWidth="1"/>
  </cols>
  <sheetData>
    <row r="3" spans="1:10" ht="30.75" customHeight="1">
      <c r="A3" s="58" t="s">
        <v>0</v>
      </c>
      <c r="B3" s="58" t="s">
        <v>1</v>
      </c>
      <c r="C3" s="58" t="s">
        <v>2</v>
      </c>
      <c r="D3" s="58" t="s">
        <v>7</v>
      </c>
      <c r="E3" s="58" t="s">
        <v>3</v>
      </c>
      <c r="F3" s="58" t="s">
        <v>4</v>
      </c>
      <c r="G3" s="58" t="s">
        <v>5</v>
      </c>
      <c r="H3" s="58" t="s">
        <v>8</v>
      </c>
      <c r="I3" s="58" t="s">
        <v>9</v>
      </c>
      <c r="J3" s="58" t="s">
        <v>6</v>
      </c>
    </row>
    <row r="4" spans="1:10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35.25" customHeight="1">
      <c r="A5" s="1">
        <v>1</v>
      </c>
      <c r="B5" s="1" t="s">
        <v>55</v>
      </c>
      <c r="C5" s="1" t="s">
        <v>57</v>
      </c>
      <c r="D5" s="2" t="s">
        <v>13</v>
      </c>
      <c r="E5" s="1" t="s">
        <v>10</v>
      </c>
      <c r="F5" s="1" t="s">
        <v>11</v>
      </c>
      <c r="G5" s="7">
        <v>42401</v>
      </c>
      <c r="H5" s="7">
        <v>43496</v>
      </c>
      <c r="I5" s="8">
        <v>79</v>
      </c>
      <c r="J5" s="3" t="s">
        <v>12</v>
      </c>
    </row>
    <row r="6" spans="1:10" ht="15" customHeight="1">
      <c r="A6" s="59">
        <v>2</v>
      </c>
      <c r="B6" s="59"/>
      <c r="C6" s="60"/>
      <c r="D6" s="61"/>
      <c r="E6" s="59"/>
      <c r="F6" s="59"/>
      <c r="G6" s="60"/>
      <c r="H6" s="60"/>
      <c r="I6" s="62"/>
      <c r="J6" s="60"/>
    </row>
    <row r="7" spans="1:10" ht="15" customHeight="1">
      <c r="A7" s="59"/>
      <c r="B7" s="59"/>
      <c r="C7" s="60"/>
      <c r="D7" s="61"/>
      <c r="E7" s="59"/>
      <c r="F7" s="59"/>
      <c r="G7" s="60"/>
      <c r="H7" s="60"/>
      <c r="I7" s="62"/>
      <c r="J7" s="60"/>
    </row>
    <row r="8" spans="1:10" ht="51.75" customHeight="1">
      <c r="A8" s="1">
        <v>3</v>
      </c>
      <c r="B8" s="1" t="s">
        <v>56</v>
      </c>
      <c r="C8" s="3">
        <v>21</v>
      </c>
      <c r="D8" s="4" t="s">
        <v>17</v>
      </c>
      <c r="E8" s="1" t="s">
        <v>14</v>
      </c>
      <c r="F8" s="1" t="s">
        <v>15</v>
      </c>
      <c r="G8" s="9">
        <v>43124</v>
      </c>
      <c r="H8" s="9">
        <v>43465</v>
      </c>
      <c r="I8" s="10">
        <v>3455.8</v>
      </c>
      <c r="J8" s="3" t="s">
        <v>16</v>
      </c>
    </row>
    <row r="9" spans="1:10" ht="15" customHeight="1">
      <c r="A9" s="59">
        <v>4</v>
      </c>
      <c r="B9" s="59" t="s">
        <v>56</v>
      </c>
      <c r="C9" s="60" t="s">
        <v>18</v>
      </c>
      <c r="D9" s="61" t="s">
        <v>20</v>
      </c>
      <c r="E9" s="59" t="s">
        <v>19</v>
      </c>
      <c r="F9" s="59" t="s">
        <v>21</v>
      </c>
      <c r="G9" s="63">
        <v>42118</v>
      </c>
      <c r="H9" s="63">
        <v>43183</v>
      </c>
      <c r="I9" s="62">
        <v>116</v>
      </c>
      <c r="J9" s="60" t="s">
        <v>16</v>
      </c>
    </row>
    <row r="10" spans="1:10" ht="15" customHeight="1">
      <c r="A10" s="59"/>
      <c r="B10" s="59"/>
      <c r="C10" s="60"/>
      <c r="D10" s="61"/>
      <c r="E10" s="59"/>
      <c r="F10" s="59"/>
      <c r="G10" s="63"/>
      <c r="H10" s="63"/>
      <c r="I10" s="62"/>
      <c r="J10" s="60"/>
    </row>
    <row r="11" spans="1:10" ht="28.5" customHeight="1">
      <c r="A11" s="1">
        <v>5</v>
      </c>
      <c r="B11" s="1"/>
      <c r="C11" s="1"/>
      <c r="D11" s="1"/>
      <c r="E11" s="1"/>
      <c r="F11" s="1"/>
      <c r="G11" s="1"/>
      <c r="H11" s="1"/>
      <c r="I11" s="8"/>
      <c r="J11" s="1"/>
    </row>
    <row r="12" spans="1:10" ht="15" customHeight="1">
      <c r="A12" s="59">
        <v>6</v>
      </c>
      <c r="B12" s="59"/>
      <c r="C12" s="59"/>
      <c r="D12" s="59"/>
      <c r="E12" s="59"/>
      <c r="F12" s="59"/>
      <c r="G12" s="59"/>
      <c r="H12" s="59"/>
      <c r="I12" s="64"/>
      <c r="J12" s="60"/>
    </row>
    <row r="13" spans="1:10" ht="15.75" customHeight="1">
      <c r="A13" s="59"/>
      <c r="B13" s="59"/>
      <c r="C13" s="59"/>
      <c r="D13" s="59"/>
      <c r="E13" s="59"/>
      <c r="F13" s="59"/>
      <c r="G13" s="59"/>
      <c r="H13" s="59"/>
      <c r="I13" s="64"/>
      <c r="J13" s="60"/>
    </row>
    <row r="14" spans="1:10" ht="15" customHeight="1">
      <c r="A14" s="59">
        <v>7</v>
      </c>
      <c r="B14" s="59"/>
      <c r="C14" s="59"/>
      <c r="D14" s="59"/>
      <c r="E14" s="59"/>
      <c r="F14" s="59"/>
      <c r="G14" s="59"/>
      <c r="H14" s="59"/>
      <c r="I14" s="64"/>
      <c r="J14" s="60"/>
    </row>
    <row r="15" spans="1:10" ht="15" customHeight="1">
      <c r="A15" s="59"/>
      <c r="B15" s="59"/>
      <c r="C15" s="59"/>
      <c r="D15" s="59"/>
      <c r="E15" s="59"/>
      <c r="F15" s="59"/>
      <c r="G15" s="59"/>
      <c r="H15" s="59"/>
      <c r="I15" s="64"/>
      <c r="J15" s="60"/>
    </row>
    <row r="16" spans="1:10" ht="31.5" customHeight="1">
      <c r="A16" s="1">
        <v>8</v>
      </c>
      <c r="B16" s="1" t="s">
        <v>56</v>
      </c>
      <c r="C16" s="1">
        <v>23</v>
      </c>
      <c r="D16" s="2" t="s">
        <v>25</v>
      </c>
      <c r="E16" s="1" t="s">
        <v>10</v>
      </c>
      <c r="F16" s="1" t="s">
        <v>15</v>
      </c>
      <c r="G16" s="7">
        <v>42447</v>
      </c>
      <c r="H16" s="7">
        <v>43513</v>
      </c>
      <c r="I16" s="8">
        <v>22.04</v>
      </c>
      <c r="J16" s="3" t="s">
        <v>12</v>
      </c>
    </row>
    <row r="17" spans="1:10" ht="24.75" customHeight="1">
      <c r="A17" s="1">
        <v>9</v>
      </c>
      <c r="B17" s="1"/>
      <c r="C17" s="1"/>
      <c r="D17" s="2"/>
      <c r="E17" s="1"/>
      <c r="F17" s="1"/>
      <c r="G17" s="3"/>
      <c r="H17" s="3"/>
      <c r="I17" s="8"/>
      <c r="J17" s="3"/>
    </row>
    <row r="18" spans="1:10" ht="31.5">
      <c r="A18" s="1">
        <v>10</v>
      </c>
      <c r="B18" s="1" t="s">
        <v>55</v>
      </c>
      <c r="C18" s="1">
        <v>92</v>
      </c>
      <c r="D18" s="2" t="s">
        <v>26</v>
      </c>
      <c r="E18" s="1" t="s">
        <v>22</v>
      </c>
      <c r="F18" s="1" t="s">
        <v>23</v>
      </c>
      <c r="G18" s="7">
        <v>42248</v>
      </c>
      <c r="H18" s="7">
        <v>43343</v>
      </c>
      <c r="I18" s="8">
        <v>163</v>
      </c>
      <c r="J18" s="3" t="s">
        <v>24</v>
      </c>
    </row>
    <row r="19" spans="1:10" ht="29.25" customHeight="1">
      <c r="A19" s="1">
        <v>11</v>
      </c>
      <c r="B19" s="1"/>
      <c r="C19" s="1"/>
      <c r="D19" s="1"/>
      <c r="E19" s="1"/>
      <c r="F19" s="1"/>
      <c r="G19" s="1"/>
      <c r="H19" s="1"/>
      <c r="I19" s="8"/>
      <c r="J19" s="3"/>
    </row>
    <row r="20" spans="1:10" ht="28.5" customHeight="1">
      <c r="A20" s="1">
        <v>12</v>
      </c>
      <c r="B20" s="1"/>
      <c r="C20" s="1"/>
      <c r="D20" s="1"/>
      <c r="E20" s="1"/>
      <c r="F20" s="1"/>
      <c r="G20" s="1"/>
      <c r="H20" s="1"/>
      <c r="I20" s="8"/>
      <c r="J20" s="3"/>
    </row>
    <row r="21" spans="1:10" ht="47.25">
      <c r="A21" s="1">
        <v>13</v>
      </c>
      <c r="B21" s="1" t="s">
        <v>27</v>
      </c>
      <c r="C21" s="1" t="s">
        <v>50</v>
      </c>
      <c r="D21" s="2" t="s">
        <v>29</v>
      </c>
      <c r="E21" s="1" t="s">
        <v>54</v>
      </c>
      <c r="F21" s="1" t="s">
        <v>28</v>
      </c>
      <c r="G21" s="7">
        <v>42870</v>
      </c>
      <c r="H21" s="7">
        <v>43936</v>
      </c>
      <c r="I21" s="8">
        <v>44.9</v>
      </c>
      <c r="J21" s="3" t="s">
        <v>12</v>
      </c>
    </row>
    <row r="22" spans="1:10" ht="21.75" customHeight="1">
      <c r="A22" s="1">
        <v>14</v>
      </c>
      <c r="B22" s="1" t="s">
        <v>30</v>
      </c>
      <c r="C22" s="1" t="s">
        <v>58</v>
      </c>
      <c r="D22" s="2" t="s">
        <v>37</v>
      </c>
      <c r="E22" s="1" t="s">
        <v>31</v>
      </c>
      <c r="F22" s="1" t="s">
        <v>32</v>
      </c>
      <c r="G22" s="7">
        <v>42941</v>
      </c>
      <c r="H22" s="7">
        <v>44007</v>
      </c>
      <c r="I22" s="8">
        <v>28</v>
      </c>
      <c r="J22" s="3" t="s">
        <v>12</v>
      </c>
    </row>
    <row r="23" spans="1:10" ht="34.5" customHeight="1">
      <c r="A23" s="1">
        <v>14</v>
      </c>
      <c r="B23" s="1" t="s">
        <v>30</v>
      </c>
      <c r="C23" s="1" t="s">
        <v>59</v>
      </c>
      <c r="D23" s="2" t="s">
        <v>37</v>
      </c>
      <c r="E23" s="1" t="s">
        <v>33</v>
      </c>
      <c r="F23" s="1" t="s">
        <v>34</v>
      </c>
      <c r="G23" s="7">
        <v>42931</v>
      </c>
      <c r="H23" s="7">
        <v>43997</v>
      </c>
      <c r="I23" s="8">
        <v>33.61</v>
      </c>
      <c r="J23" s="3" t="s">
        <v>12</v>
      </c>
    </row>
    <row r="24" spans="1:10" ht="15.75" customHeight="1">
      <c r="A24" s="67">
        <v>15</v>
      </c>
      <c r="B24" s="67" t="s">
        <v>27</v>
      </c>
      <c r="C24" s="67" t="s">
        <v>51</v>
      </c>
      <c r="D24" s="69" t="s">
        <v>38</v>
      </c>
      <c r="E24" s="67" t="s">
        <v>35</v>
      </c>
      <c r="F24" s="67" t="s">
        <v>36</v>
      </c>
      <c r="G24" s="71">
        <v>42557</v>
      </c>
      <c r="H24" s="71">
        <v>43621</v>
      </c>
      <c r="I24" s="73">
        <v>16.4</v>
      </c>
      <c r="J24" s="75" t="s">
        <v>12</v>
      </c>
    </row>
    <row r="25" spans="1:10" ht="15" customHeight="1">
      <c r="A25" s="68"/>
      <c r="B25" s="68"/>
      <c r="C25" s="68"/>
      <c r="D25" s="70"/>
      <c r="E25" s="68"/>
      <c r="F25" s="68"/>
      <c r="G25" s="72"/>
      <c r="H25" s="72"/>
      <c r="I25" s="74"/>
      <c r="J25" s="76"/>
    </row>
    <row r="26" spans="1:10" ht="31.5">
      <c r="A26" s="1">
        <v>16</v>
      </c>
      <c r="B26" s="1" t="s">
        <v>30</v>
      </c>
      <c r="C26" s="1">
        <v>23</v>
      </c>
      <c r="D26" s="2" t="s">
        <v>46</v>
      </c>
      <c r="E26" s="1" t="s">
        <v>10</v>
      </c>
      <c r="F26" s="1" t="s">
        <v>15</v>
      </c>
      <c r="G26" s="7">
        <v>42583</v>
      </c>
      <c r="H26" s="7">
        <v>43646</v>
      </c>
      <c r="I26" s="8">
        <v>39.9</v>
      </c>
      <c r="J26" s="3" t="s">
        <v>12</v>
      </c>
    </row>
    <row r="27" spans="1:10" ht="25.5" customHeight="1">
      <c r="A27" s="1">
        <v>17</v>
      </c>
      <c r="B27" s="1"/>
      <c r="C27" s="1"/>
      <c r="D27" s="2"/>
      <c r="E27" s="1"/>
      <c r="F27" s="1"/>
      <c r="G27" s="1"/>
      <c r="H27" s="1"/>
      <c r="I27" s="8"/>
      <c r="J27" s="3"/>
    </row>
    <row r="28" spans="1:10" ht="47.25">
      <c r="A28" s="1">
        <v>18</v>
      </c>
      <c r="B28" s="1" t="s">
        <v>39</v>
      </c>
      <c r="C28" s="1">
        <v>38</v>
      </c>
      <c r="D28" s="2" t="s">
        <v>47</v>
      </c>
      <c r="E28" s="1" t="s">
        <v>40</v>
      </c>
      <c r="F28" s="1" t="s">
        <v>53</v>
      </c>
      <c r="G28" s="7">
        <v>42736</v>
      </c>
      <c r="H28" s="7">
        <v>43100</v>
      </c>
      <c r="I28" s="8">
        <v>155</v>
      </c>
      <c r="J28" s="3" t="s">
        <v>12</v>
      </c>
    </row>
    <row r="29" spans="1:10" ht="36" customHeight="1">
      <c r="A29" s="1">
        <v>19</v>
      </c>
      <c r="B29" s="1"/>
      <c r="C29" s="1"/>
      <c r="D29" s="2"/>
      <c r="E29" s="1"/>
      <c r="F29" s="1"/>
      <c r="G29" s="1"/>
      <c r="H29" s="1"/>
      <c r="I29" s="8"/>
      <c r="J29" s="3"/>
    </row>
    <row r="30" spans="1:10" ht="15.75">
      <c r="A30" s="59">
        <v>20</v>
      </c>
      <c r="B30" s="59" t="s">
        <v>39</v>
      </c>
      <c r="C30" s="59">
        <v>35</v>
      </c>
      <c r="D30" s="65" t="s">
        <v>48</v>
      </c>
      <c r="E30" s="59" t="s">
        <v>60</v>
      </c>
      <c r="F30" s="59" t="s">
        <v>41</v>
      </c>
      <c r="G30" s="66">
        <v>42598</v>
      </c>
      <c r="H30" s="66">
        <v>43661</v>
      </c>
      <c r="I30" s="8" t="s">
        <v>52</v>
      </c>
      <c r="J30" s="60" t="s">
        <v>16</v>
      </c>
    </row>
    <row r="31" spans="1:10" ht="15.75">
      <c r="A31" s="59"/>
      <c r="B31" s="59"/>
      <c r="C31" s="59"/>
      <c r="D31" s="65"/>
      <c r="E31" s="59"/>
      <c r="F31" s="59"/>
      <c r="G31" s="66"/>
      <c r="H31" s="66"/>
      <c r="I31" s="8">
        <v>225.68</v>
      </c>
      <c r="J31" s="60"/>
    </row>
    <row r="32" spans="1:10" ht="15.75">
      <c r="A32" s="59"/>
      <c r="B32" s="59"/>
      <c r="C32" s="59"/>
      <c r="D32" s="65"/>
      <c r="E32" s="59"/>
      <c r="F32" s="59"/>
      <c r="G32" s="66"/>
      <c r="H32" s="66"/>
      <c r="I32" s="8">
        <v>39.73</v>
      </c>
      <c r="J32" s="60"/>
    </row>
    <row r="33" spans="1:10" ht="15.75">
      <c r="A33" s="59"/>
      <c r="B33" s="59"/>
      <c r="C33" s="59"/>
      <c r="D33" s="65"/>
      <c r="E33" s="59"/>
      <c r="F33" s="59"/>
      <c r="G33" s="66"/>
      <c r="H33" s="66"/>
      <c r="I33" s="8">
        <v>2.09</v>
      </c>
      <c r="J33" s="60"/>
    </row>
    <row r="34" spans="1:10" ht="47.25">
      <c r="A34" s="1">
        <v>21</v>
      </c>
      <c r="B34" s="1" t="s">
        <v>42</v>
      </c>
      <c r="C34" s="1" t="s">
        <v>43</v>
      </c>
      <c r="D34" s="2" t="s">
        <v>49</v>
      </c>
      <c r="E34" s="1" t="s">
        <v>44</v>
      </c>
      <c r="F34" s="1" t="s">
        <v>45</v>
      </c>
      <c r="G34" s="7">
        <v>42699</v>
      </c>
      <c r="H34" s="7">
        <v>43762</v>
      </c>
      <c r="I34" s="8">
        <v>866.2</v>
      </c>
      <c r="J34" s="3" t="s">
        <v>16</v>
      </c>
    </row>
    <row r="36" ht="16.5">
      <c r="I36" s="15">
        <f>SUM(I5:I34)</f>
        <v>5287.35</v>
      </c>
    </row>
  </sheetData>
  <sheetProtection/>
  <mergeCells count="69">
    <mergeCell ref="D24:D25"/>
    <mergeCell ref="C24:C25"/>
    <mergeCell ref="B24:B25"/>
    <mergeCell ref="A24:A25"/>
    <mergeCell ref="H30:H33"/>
    <mergeCell ref="J30:J33"/>
    <mergeCell ref="G24:G25"/>
    <mergeCell ref="H24:H25"/>
    <mergeCell ref="I24:I25"/>
    <mergeCell ref="J24:J25"/>
    <mergeCell ref="A30:A33"/>
    <mergeCell ref="B30:B33"/>
    <mergeCell ref="C30:C33"/>
    <mergeCell ref="D30:D33"/>
    <mergeCell ref="E30:E33"/>
    <mergeCell ref="G14:G15"/>
    <mergeCell ref="F30:F33"/>
    <mergeCell ref="G30:G33"/>
    <mergeCell ref="F24:F25"/>
    <mergeCell ref="E24:E25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H14:H15"/>
    <mergeCell ref="I14:I15"/>
    <mergeCell ref="J14:J15"/>
    <mergeCell ref="H9:H10"/>
    <mergeCell ref="I9:I10"/>
    <mergeCell ref="J9:J10"/>
    <mergeCell ref="F9:F10"/>
    <mergeCell ref="A12:A13"/>
    <mergeCell ref="B12:B13"/>
    <mergeCell ref="C12:C13"/>
    <mergeCell ref="D12:D13"/>
    <mergeCell ref="E12:E13"/>
    <mergeCell ref="F12:F13"/>
    <mergeCell ref="G6:G7"/>
    <mergeCell ref="H6:H7"/>
    <mergeCell ref="I6:I7"/>
    <mergeCell ref="J6:J7"/>
    <mergeCell ref="A9:A10"/>
    <mergeCell ref="B9:B10"/>
    <mergeCell ref="C9:C10"/>
    <mergeCell ref="D9:D10"/>
    <mergeCell ref="E9:E10"/>
    <mergeCell ref="G9:G10"/>
    <mergeCell ref="G3:G4"/>
    <mergeCell ref="I3:I4"/>
    <mergeCell ref="J3:J4"/>
    <mergeCell ref="H3:H4"/>
    <mergeCell ref="A6:A7"/>
    <mergeCell ref="B6:B7"/>
    <mergeCell ref="C6:C7"/>
    <mergeCell ref="D6:D7"/>
    <mergeCell ref="E6:E7"/>
    <mergeCell ref="F6:F7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5.57421875" style="0" customWidth="1"/>
    <col min="2" max="2" width="13.28125" style="0" customWidth="1"/>
    <col min="3" max="3" width="7.421875" style="0" customWidth="1"/>
    <col min="4" max="4" width="10.7109375" style="0" customWidth="1"/>
    <col min="5" max="5" width="35.8515625" style="0" customWidth="1"/>
    <col min="6" max="6" width="33.421875" style="0" customWidth="1"/>
    <col min="7" max="7" width="16.57421875" style="0" customWidth="1"/>
    <col min="8" max="8" width="16.00390625" style="0" customWidth="1"/>
    <col min="9" max="9" width="13.28125" style="0" customWidth="1"/>
  </cols>
  <sheetData>
    <row r="3" spans="1:9" ht="15">
      <c r="A3" s="58" t="s">
        <v>0</v>
      </c>
      <c r="B3" s="58" t="s">
        <v>1</v>
      </c>
      <c r="C3" s="58" t="s">
        <v>2</v>
      </c>
      <c r="D3" s="58" t="s">
        <v>7</v>
      </c>
      <c r="E3" s="58" t="s">
        <v>3</v>
      </c>
      <c r="F3" s="58" t="s">
        <v>4</v>
      </c>
      <c r="G3" s="58" t="s">
        <v>5</v>
      </c>
      <c r="H3" s="58" t="s">
        <v>8</v>
      </c>
      <c r="I3" s="58" t="s">
        <v>9</v>
      </c>
    </row>
    <row r="4" spans="1:9" ht="18.75" customHeight="1">
      <c r="A4" s="58"/>
      <c r="B4" s="58"/>
      <c r="C4" s="58"/>
      <c r="D4" s="58"/>
      <c r="E4" s="58"/>
      <c r="F4" s="58"/>
      <c r="G4" s="58"/>
      <c r="H4" s="58"/>
      <c r="I4" s="58"/>
    </row>
    <row r="5" spans="1:9" ht="23.25" customHeight="1">
      <c r="A5" s="19">
        <v>1</v>
      </c>
      <c r="B5" s="19"/>
      <c r="C5" s="19"/>
      <c r="D5" s="19"/>
      <c r="E5" s="16"/>
      <c r="F5" s="16"/>
      <c r="G5" s="19"/>
      <c r="H5" s="19"/>
      <c r="I5" s="22"/>
    </row>
    <row r="6" spans="1:9" ht="37.5" customHeight="1">
      <c r="A6" s="19">
        <v>2</v>
      </c>
      <c r="B6" s="16" t="s">
        <v>696</v>
      </c>
      <c r="C6" s="16">
        <v>1</v>
      </c>
      <c r="D6" s="16" t="s">
        <v>697</v>
      </c>
      <c r="E6" s="16" t="s">
        <v>698</v>
      </c>
      <c r="F6" s="16" t="s">
        <v>699</v>
      </c>
      <c r="G6" s="17">
        <v>42636</v>
      </c>
      <c r="H6" s="17">
        <v>43699</v>
      </c>
      <c r="I6" s="21">
        <v>468</v>
      </c>
    </row>
    <row r="7" spans="1:9" ht="24.75" customHeight="1">
      <c r="A7" s="19">
        <v>3</v>
      </c>
      <c r="B7" s="16" t="s">
        <v>696</v>
      </c>
      <c r="C7" s="16">
        <v>1</v>
      </c>
      <c r="D7" s="16" t="s">
        <v>700</v>
      </c>
      <c r="E7" s="16" t="s">
        <v>701</v>
      </c>
      <c r="F7" s="16" t="s">
        <v>702</v>
      </c>
      <c r="G7" s="17">
        <v>42747</v>
      </c>
      <c r="H7" s="17">
        <v>43830</v>
      </c>
      <c r="I7" s="21">
        <v>7.29</v>
      </c>
    </row>
    <row r="8" spans="1:9" ht="27" customHeight="1">
      <c r="A8" s="19">
        <v>4</v>
      </c>
      <c r="B8" s="16" t="s">
        <v>696</v>
      </c>
      <c r="C8" s="16">
        <v>1</v>
      </c>
      <c r="D8" s="16" t="s">
        <v>703</v>
      </c>
      <c r="E8" s="16" t="s">
        <v>704</v>
      </c>
      <c r="F8" s="16" t="s">
        <v>705</v>
      </c>
      <c r="G8" s="17">
        <v>43021</v>
      </c>
      <c r="H8" s="17">
        <v>44087</v>
      </c>
      <c r="I8" s="21">
        <v>6.74</v>
      </c>
    </row>
    <row r="9" spans="1:9" ht="31.5">
      <c r="A9" s="19">
        <v>5</v>
      </c>
      <c r="B9" s="16" t="s">
        <v>696</v>
      </c>
      <c r="C9" s="16">
        <v>1</v>
      </c>
      <c r="D9" s="16" t="s">
        <v>706</v>
      </c>
      <c r="E9" s="16" t="s">
        <v>707</v>
      </c>
      <c r="F9" s="16" t="s">
        <v>702</v>
      </c>
      <c r="G9" s="17">
        <v>43060</v>
      </c>
      <c r="H9" s="17">
        <v>44125</v>
      </c>
      <c r="I9" s="21">
        <v>3</v>
      </c>
    </row>
    <row r="10" spans="1:9" ht="31.5">
      <c r="A10" s="19">
        <v>6</v>
      </c>
      <c r="B10" s="16" t="s">
        <v>83</v>
      </c>
      <c r="C10" s="16" t="s">
        <v>708</v>
      </c>
      <c r="D10" s="19" t="s">
        <v>709</v>
      </c>
      <c r="E10" s="16" t="s">
        <v>710</v>
      </c>
      <c r="F10" s="16" t="s">
        <v>711</v>
      </c>
      <c r="G10" s="17">
        <v>43101</v>
      </c>
      <c r="H10" s="17">
        <v>43465</v>
      </c>
      <c r="I10" s="22">
        <v>116.41</v>
      </c>
    </row>
    <row r="11" spans="1:9" ht="47.25">
      <c r="A11" s="19">
        <v>7</v>
      </c>
      <c r="B11" s="16" t="s">
        <v>83</v>
      </c>
      <c r="C11" s="16" t="s">
        <v>708</v>
      </c>
      <c r="D11" s="16" t="s">
        <v>712</v>
      </c>
      <c r="E11" s="16" t="s">
        <v>19</v>
      </c>
      <c r="F11" s="16" t="s">
        <v>718</v>
      </c>
      <c r="G11" s="17">
        <v>43101</v>
      </c>
      <c r="H11" s="17">
        <v>43465</v>
      </c>
      <c r="I11" s="21">
        <v>573.03</v>
      </c>
    </row>
    <row r="12" spans="1:9" ht="31.5">
      <c r="A12" s="19">
        <v>8</v>
      </c>
      <c r="B12" s="16" t="s">
        <v>696</v>
      </c>
      <c r="C12" s="16">
        <v>1</v>
      </c>
      <c r="D12" s="16" t="s">
        <v>712</v>
      </c>
      <c r="E12" s="16" t="s">
        <v>713</v>
      </c>
      <c r="F12" s="16" t="s">
        <v>714</v>
      </c>
      <c r="G12" s="17">
        <v>43171</v>
      </c>
      <c r="H12" s="17">
        <v>44239</v>
      </c>
      <c r="I12" s="21">
        <v>6.9</v>
      </c>
    </row>
    <row r="13" spans="1:9" ht="23.25" customHeight="1">
      <c r="A13" s="19">
        <v>9</v>
      </c>
      <c r="B13" s="19"/>
      <c r="C13" s="19"/>
      <c r="D13" s="19"/>
      <c r="E13" s="16"/>
      <c r="F13" s="16"/>
      <c r="G13" s="19"/>
      <c r="H13" s="19"/>
      <c r="I13" s="22"/>
    </row>
    <row r="14" spans="1:9" ht="40.5" customHeight="1">
      <c r="A14" s="19">
        <v>10</v>
      </c>
      <c r="B14" s="16" t="s">
        <v>696</v>
      </c>
      <c r="C14" s="16">
        <v>1</v>
      </c>
      <c r="D14" s="19" t="s">
        <v>715</v>
      </c>
      <c r="E14" s="16" t="s">
        <v>716</v>
      </c>
      <c r="F14" s="16" t="s">
        <v>717</v>
      </c>
      <c r="G14" s="17">
        <v>43227</v>
      </c>
      <c r="H14" s="17">
        <v>44293</v>
      </c>
      <c r="I14" s="22">
        <v>36.7</v>
      </c>
    </row>
    <row r="16" ht="18.75">
      <c r="I16" s="24">
        <f>SUM(I5:I14)</f>
        <v>1218.0700000000002</v>
      </c>
    </row>
  </sheetData>
  <sheetProtection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9"/>
  <sheetViews>
    <sheetView tabSelected="1" zoomScalePageLayoutView="0" workbookViewId="0" topLeftCell="A43">
      <selection activeCell="E50" sqref="E50"/>
    </sheetView>
  </sheetViews>
  <sheetFormatPr defaultColWidth="9.140625" defaultRowHeight="15"/>
  <cols>
    <col min="1" max="1" width="5.57421875" style="0" customWidth="1"/>
    <col min="2" max="2" width="18.57421875" style="0" customWidth="1"/>
    <col min="3" max="3" width="10.7109375" style="0" customWidth="1"/>
    <col min="4" max="4" width="11.7109375" style="0" customWidth="1"/>
    <col min="5" max="5" width="36.57421875" style="0" customWidth="1"/>
    <col min="6" max="6" width="36.28125" style="0" customWidth="1"/>
    <col min="7" max="7" width="15.00390625" style="0" customWidth="1"/>
    <col min="8" max="8" width="13.00390625" style="0" customWidth="1"/>
    <col min="9" max="9" width="10.8515625" style="0" customWidth="1"/>
    <col min="10" max="10" width="10.57421875" style="0" customWidth="1"/>
  </cols>
  <sheetData>
    <row r="3" spans="1:10" ht="15" customHeight="1">
      <c r="A3" s="77" t="s">
        <v>0</v>
      </c>
      <c r="B3" s="77" t="s">
        <v>1</v>
      </c>
      <c r="C3" s="77" t="s">
        <v>2</v>
      </c>
      <c r="D3" s="77" t="s">
        <v>7</v>
      </c>
      <c r="E3" s="77" t="s">
        <v>3</v>
      </c>
      <c r="F3" s="77" t="s">
        <v>4</v>
      </c>
      <c r="G3" s="77" t="s">
        <v>5</v>
      </c>
      <c r="H3" s="77" t="s">
        <v>8</v>
      </c>
      <c r="I3" s="77" t="s">
        <v>9</v>
      </c>
      <c r="J3" s="77" t="s">
        <v>6</v>
      </c>
    </row>
    <row r="4" spans="1:10" ht="33" customHeight="1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32.25" customHeight="1">
      <c r="A5" s="3">
        <v>1</v>
      </c>
      <c r="B5" s="5" t="s">
        <v>39</v>
      </c>
      <c r="C5" s="5" t="s">
        <v>61</v>
      </c>
      <c r="D5" s="6" t="s">
        <v>63</v>
      </c>
      <c r="E5" s="5" t="s">
        <v>62</v>
      </c>
      <c r="F5" s="5" t="s">
        <v>155</v>
      </c>
      <c r="G5" s="13">
        <v>43101</v>
      </c>
      <c r="H5" s="13">
        <v>43465</v>
      </c>
      <c r="I5" s="14">
        <v>50.9</v>
      </c>
      <c r="J5" s="3" t="s">
        <v>16</v>
      </c>
    </row>
    <row r="6" spans="1:10" ht="54" customHeight="1">
      <c r="A6" s="3">
        <v>2</v>
      </c>
      <c r="B6" s="5" t="s">
        <v>39</v>
      </c>
      <c r="C6" s="5" t="s">
        <v>61</v>
      </c>
      <c r="D6" s="6" t="s">
        <v>64</v>
      </c>
      <c r="E6" s="5" t="s">
        <v>79</v>
      </c>
      <c r="F6" s="5" t="s">
        <v>154</v>
      </c>
      <c r="G6" s="13">
        <v>43101</v>
      </c>
      <c r="H6" s="13">
        <v>43465</v>
      </c>
      <c r="I6" s="14">
        <v>391.9</v>
      </c>
      <c r="J6" s="3" t="s">
        <v>16</v>
      </c>
    </row>
    <row r="7" spans="1:10" ht="39" customHeight="1">
      <c r="A7" s="3">
        <v>3</v>
      </c>
      <c r="B7" s="5" t="s">
        <v>80</v>
      </c>
      <c r="C7" s="5">
        <v>9</v>
      </c>
      <c r="D7" s="6" t="s">
        <v>65</v>
      </c>
      <c r="E7" s="5" t="s">
        <v>81</v>
      </c>
      <c r="F7" s="5" t="s">
        <v>82</v>
      </c>
      <c r="G7" s="13">
        <v>42747</v>
      </c>
      <c r="H7" s="13">
        <v>43830</v>
      </c>
      <c r="I7" s="14">
        <v>28.3</v>
      </c>
      <c r="J7" s="3" t="s">
        <v>16</v>
      </c>
    </row>
    <row r="8" spans="1:10" ht="26.25" customHeight="1">
      <c r="A8" s="3">
        <v>4</v>
      </c>
      <c r="B8" s="5"/>
      <c r="C8" s="5"/>
      <c r="D8" s="6"/>
      <c r="E8" s="5"/>
      <c r="F8" s="5"/>
      <c r="G8" s="13"/>
      <c r="H8" s="13"/>
      <c r="I8" s="14"/>
      <c r="J8" s="3"/>
    </row>
    <row r="9" spans="1:10" ht="29.25" customHeight="1">
      <c r="A9" s="3">
        <v>5</v>
      </c>
      <c r="B9" s="5" t="s">
        <v>84</v>
      </c>
      <c r="C9" s="5" t="s">
        <v>85</v>
      </c>
      <c r="D9" s="6" t="s">
        <v>66</v>
      </c>
      <c r="E9" s="5" t="s">
        <v>87</v>
      </c>
      <c r="F9" s="5" t="s">
        <v>88</v>
      </c>
      <c r="G9" s="13">
        <v>42423</v>
      </c>
      <c r="H9" s="13">
        <v>43487</v>
      </c>
      <c r="I9" s="14">
        <v>521.6</v>
      </c>
      <c r="J9" s="3" t="s">
        <v>16</v>
      </c>
    </row>
    <row r="10" spans="1:10" ht="27" customHeight="1">
      <c r="A10" s="3">
        <v>6</v>
      </c>
      <c r="B10" s="5" t="s">
        <v>84</v>
      </c>
      <c r="C10" s="3" t="s">
        <v>86</v>
      </c>
      <c r="D10" s="6" t="s">
        <v>67</v>
      </c>
      <c r="E10" s="5" t="s">
        <v>89</v>
      </c>
      <c r="F10" s="5" t="s">
        <v>90</v>
      </c>
      <c r="G10" s="11">
        <v>42180</v>
      </c>
      <c r="H10" s="11">
        <v>43245</v>
      </c>
      <c r="I10" s="14">
        <v>33.2</v>
      </c>
      <c r="J10" s="3" t="s">
        <v>16</v>
      </c>
    </row>
    <row r="11" spans="1:10" ht="26.25" customHeight="1">
      <c r="A11" s="3">
        <v>7</v>
      </c>
      <c r="B11" s="3"/>
      <c r="C11" s="3"/>
      <c r="D11" s="6"/>
      <c r="E11" s="3"/>
      <c r="F11" s="3"/>
      <c r="G11" s="3"/>
      <c r="H11" s="3"/>
      <c r="I11" s="12"/>
      <c r="J11" s="3"/>
    </row>
    <row r="12" spans="1:10" ht="52.5" customHeight="1">
      <c r="A12" s="3">
        <v>8</v>
      </c>
      <c r="B12" s="5" t="s">
        <v>83</v>
      </c>
      <c r="C12" s="5">
        <v>16</v>
      </c>
      <c r="D12" s="6" t="s">
        <v>68</v>
      </c>
      <c r="E12" s="36" t="s">
        <v>720</v>
      </c>
      <c r="F12" s="36" t="s">
        <v>721</v>
      </c>
      <c r="G12" s="13">
        <v>43101</v>
      </c>
      <c r="H12" s="13">
        <v>43465</v>
      </c>
      <c r="I12" s="14">
        <v>197.67</v>
      </c>
      <c r="J12" s="3" t="s">
        <v>16</v>
      </c>
    </row>
    <row r="13" spans="1:10" ht="22.5" customHeight="1">
      <c r="A13" s="3">
        <v>9</v>
      </c>
      <c r="B13" s="5" t="s">
        <v>84</v>
      </c>
      <c r="C13" s="5" t="s">
        <v>91</v>
      </c>
      <c r="D13" s="6" t="s">
        <v>69</v>
      </c>
      <c r="E13" s="5" t="s">
        <v>92</v>
      </c>
      <c r="F13" s="5" t="s">
        <v>90</v>
      </c>
      <c r="G13" s="13">
        <v>42459</v>
      </c>
      <c r="H13" s="13">
        <v>43245</v>
      </c>
      <c r="I13" s="14">
        <v>32.1</v>
      </c>
      <c r="J13" s="3" t="s">
        <v>16</v>
      </c>
    </row>
    <row r="14" spans="1:10" ht="23.25" customHeight="1">
      <c r="A14" s="3">
        <v>10</v>
      </c>
      <c r="B14" s="3"/>
      <c r="C14" s="3"/>
      <c r="D14" s="6"/>
      <c r="E14" s="3"/>
      <c r="F14" s="3"/>
      <c r="G14" s="3"/>
      <c r="H14" s="3"/>
      <c r="I14" s="12"/>
      <c r="J14" s="3"/>
    </row>
    <row r="15" spans="1:10" ht="21.75" customHeight="1">
      <c r="A15" s="3">
        <v>11</v>
      </c>
      <c r="B15" s="5" t="s">
        <v>93</v>
      </c>
      <c r="C15" s="3">
        <v>12</v>
      </c>
      <c r="D15" s="6" t="s">
        <v>70</v>
      </c>
      <c r="E15" s="5" t="s">
        <v>10</v>
      </c>
      <c r="F15" s="5" t="s">
        <v>94</v>
      </c>
      <c r="G15" s="11">
        <v>42769</v>
      </c>
      <c r="H15" s="11">
        <v>43831</v>
      </c>
      <c r="I15" s="14">
        <v>12</v>
      </c>
      <c r="J15" s="3" t="s">
        <v>12</v>
      </c>
    </row>
    <row r="16" spans="1:10" ht="21.75" customHeight="1">
      <c r="A16" s="3">
        <v>12</v>
      </c>
      <c r="B16" s="3"/>
      <c r="C16" s="3"/>
      <c r="D16" s="6"/>
      <c r="E16" s="3"/>
      <c r="F16" s="3"/>
      <c r="G16" s="3"/>
      <c r="H16" s="3"/>
      <c r="I16" s="12"/>
      <c r="J16" s="3"/>
    </row>
    <row r="17" spans="1:10" ht="24.75" customHeight="1">
      <c r="A17" s="3">
        <v>13</v>
      </c>
      <c r="B17" s="3"/>
      <c r="C17" s="3"/>
      <c r="D17" s="6"/>
      <c r="E17" s="3"/>
      <c r="F17" s="3"/>
      <c r="G17" s="3"/>
      <c r="H17" s="3"/>
      <c r="I17" s="12"/>
      <c r="J17" s="3"/>
    </row>
    <row r="18" spans="1:10" ht="21.75" customHeight="1">
      <c r="A18" s="3">
        <v>14</v>
      </c>
      <c r="B18" s="5" t="s">
        <v>83</v>
      </c>
      <c r="C18" s="5" t="s">
        <v>95</v>
      </c>
      <c r="D18" s="6" t="s">
        <v>71</v>
      </c>
      <c r="E18" s="5" t="s">
        <v>31</v>
      </c>
      <c r="F18" s="5" t="s">
        <v>96</v>
      </c>
      <c r="G18" s="13">
        <v>43160</v>
      </c>
      <c r="H18" s="13">
        <v>44228</v>
      </c>
      <c r="I18" s="14">
        <v>27.8</v>
      </c>
      <c r="J18" s="3" t="s">
        <v>16</v>
      </c>
    </row>
    <row r="19" spans="1:10" ht="39.75" customHeight="1">
      <c r="A19" s="3">
        <v>15</v>
      </c>
      <c r="B19" s="3" t="s">
        <v>83</v>
      </c>
      <c r="C19" s="5" t="s">
        <v>97</v>
      </c>
      <c r="D19" s="6" t="s">
        <v>72</v>
      </c>
      <c r="E19" s="5" t="s">
        <v>98</v>
      </c>
      <c r="F19" s="5" t="s">
        <v>99</v>
      </c>
      <c r="G19" s="11">
        <v>42139</v>
      </c>
      <c r="H19" s="11">
        <v>43205</v>
      </c>
      <c r="I19" s="14">
        <v>103.5</v>
      </c>
      <c r="J19" s="3" t="s">
        <v>12</v>
      </c>
    </row>
    <row r="20" spans="1:10" ht="25.5" customHeight="1">
      <c r="A20" s="3">
        <v>16</v>
      </c>
      <c r="B20" s="5" t="s">
        <v>84</v>
      </c>
      <c r="C20" s="5" t="s">
        <v>91</v>
      </c>
      <c r="D20" s="6" t="s">
        <v>73</v>
      </c>
      <c r="E20" s="5" t="s">
        <v>100</v>
      </c>
      <c r="F20" s="5" t="s">
        <v>90</v>
      </c>
      <c r="G20" s="13">
        <v>42459</v>
      </c>
      <c r="H20" s="13">
        <v>43245</v>
      </c>
      <c r="I20" s="14">
        <v>31.1</v>
      </c>
      <c r="J20" s="3" t="s">
        <v>16</v>
      </c>
    </row>
    <row r="21" spans="1:10" ht="31.5">
      <c r="A21" s="3">
        <v>17</v>
      </c>
      <c r="B21" s="5" t="s">
        <v>101</v>
      </c>
      <c r="C21" s="5">
        <v>3</v>
      </c>
      <c r="D21" s="6" t="s">
        <v>74</v>
      </c>
      <c r="E21" s="5" t="s">
        <v>102</v>
      </c>
      <c r="F21" s="5" t="s">
        <v>103</v>
      </c>
      <c r="G21" s="13">
        <v>41054</v>
      </c>
      <c r="H21" s="13">
        <v>42118</v>
      </c>
      <c r="I21" s="14">
        <v>463.52</v>
      </c>
      <c r="J21" s="3" t="s">
        <v>16</v>
      </c>
    </row>
    <row r="22" spans="1:10" ht="72" customHeight="1">
      <c r="A22" s="3">
        <v>18</v>
      </c>
      <c r="B22" s="5" t="s">
        <v>101</v>
      </c>
      <c r="C22" s="5">
        <v>3</v>
      </c>
      <c r="D22" s="6" t="s">
        <v>75</v>
      </c>
      <c r="E22" s="5" t="s">
        <v>104</v>
      </c>
      <c r="F22" s="5" t="s">
        <v>156</v>
      </c>
      <c r="G22" s="13">
        <v>42851</v>
      </c>
      <c r="H22" s="13">
        <v>43916</v>
      </c>
      <c r="I22" s="14">
        <v>144.8</v>
      </c>
      <c r="J22" s="3" t="s">
        <v>16</v>
      </c>
    </row>
    <row r="23" spans="1:10" ht="26.25" customHeight="1">
      <c r="A23" s="3">
        <v>19</v>
      </c>
      <c r="B23" s="3"/>
      <c r="C23" s="3"/>
      <c r="D23" s="6"/>
      <c r="E23" s="3"/>
      <c r="F23" s="3"/>
      <c r="G23" s="3"/>
      <c r="H23" s="3"/>
      <c r="I23" s="12"/>
      <c r="J23" s="3"/>
    </row>
    <row r="24" spans="1:10" ht="31.5">
      <c r="A24" s="3">
        <v>20</v>
      </c>
      <c r="B24" s="5" t="s">
        <v>80</v>
      </c>
      <c r="C24" s="3">
        <v>6</v>
      </c>
      <c r="D24" s="6" t="s">
        <v>76</v>
      </c>
      <c r="E24" s="5" t="s">
        <v>102</v>
      </c>
      <c r="F24" s="5" t="s">
        <v>105</v>
      </c>
      <c r="G24" s="11">
        <v>42461</v>
      </c>
      <c r="H24" s="11">
        <v>43525</v>
      </c>
      <c r="I24" s="14">
        <v>53.83</v>
      </c>
      <c r="J24" s="3" t="s">
        <v>16</v>
      </c>
    </row>
    <row r="25" spans="1:10" ht="22.5" customHeight="1">
      <c r="A25" s="3">
        <v>21</v>
      </c>
      <c r="B25" s="3"/>
      <c r="C25" s="3"/>
      <c r="D25" s="6"/>
      <c r="E25" s="3"/>
      <c r="F25" s="3"/>
      <c r="G25" s="3"/>
      <c r="H25" s="3"/>
      <c r="I25" s="12"/>
      <c r="J25" s="3"/>
    </row>
    <row r="26" spans="1:10" ht="24.75" customHeight="1">
      <c r="A26" s="3">
        <v>22</v>
      </c>
      <c r="B26" s="3"/>
      <c r="C26" s="3"/>
      <c r="D26" s="6"/>
      <c r="E26" s="3"/>
      <c r="F26" s="3"/>
      <c r="G26" s="3"/>
      <c r="H26" s="3"/>
      <c r="I26" s="12"/>
      <c r="J26" s="3"/>
    </row>
    <row r="27" spans="1:10" ht="21" customHeight="1">
      <c r="A27" s="3">
        <v>23</v>
      </c>
      <c r="B27" s="3"/>
      <c r="C27" s="3"/>
      <c r="D27" s="6"/>
      <c r="E27" s="3"/>
      <c r="F27" s="3"/>
      <c r="G27" s="3"/>
      <c r="H27" s="3"/>
      <c r="I27" s="12"/>
      <c r="J27" s="3"/>
    </row>
    <row r="28" spans="1:10" ht="31.5">
      <c r="A28" s="3">
        <v>24</v>
      </c>
      <c r="B28" s="5" t="s">
        <v>118</v>
      </c>
      <c r="C28" s="3">
        <v>19</v>
      </c>
      <c r="D28" s="6" t="s">
        <v>77</v>
      </c>
      <c r="E28" s="5" t="s">
        <v>119</v>
      </c>
      <c r="F28" s="5" t="s">
        <v>120</v>
      </c>
      <c r="G28" s="11">
        <v>42851</v>
      </c>
      <c r="H28" s="11">
        <v>43916</v>
      </c>
      <c r="I28" s="14">
        <v>93.7</v>
      </c>
      <c r="J28" s="3" t="s">
        <v>12</v>
      </c>
    </row>
    <row r="29" spans="1:10" ht="27" customHeight="1">
      <c r="A29" s="3">
        <v>25</v>
      </c>
      <c r="B29" s="5" t="s">
        <v>93</v>
      </c>
      <c r="C29" s="5" t="s">
        <v>121</v>
      </c>
      <c r="D29" s="6" t="s">
        <v>78</v>
      </c>
      <c r="E29" s="5" t="s">
        <v>122</v>
      </c>
      <c r="F29" s="5" t="s">
        <v>123</v>
      </c>
      <c r="G29" s="13">
        <v>42468</v>
      </c>
      <c r="H29" s="13">
        <v>43532</v>
      </c>
      <c r="I29" s="12">
        <v>621.4</v>
      </c>
      <c r="J29" s="3" t="s">
        <v>12</v>
      </c>
    </row>
    <row r="30" spans="1:10" ht="24.75" customHeight="1">
      <c r="A30" s="3">
        <v>26</v>
      </c>
      <c r="B30" s="3"/>
      <c r="C30" s="3"/>
      <c r="D30" s="6"/>
      <c r="E30" s="3"/>
      <c r="F30" s="3"/>
      <c r="G30" s="3"/>
      <c r="H30" s="3"/>
      <c r="I30" s="12"/>
      <c r="J30" s="3"/>
    </row>
    <row r="31" spans="1:10" ht="31.5">
      <c r="A31" s="3">
        <v>27</v>
      </c>
      <c r="B31" s="3" t="s">
        <v>124</v>
      </c>
      <c r="C31" s="5" t="s">
        <v>125</v>
      </c>
      <c r="D31" s="6" t="s">
        <v>106</v>
      </c>
      <c r="E31" s="5" t="s">
        <v>126</v>
      </c>
      <c r="F31" s="5" t="s">
        <v>127</v>
      </c>
      <c r="G31" s="13">
        <v>42893</v>
      </c>
      <c r="H31" s="13">
        <v>43958</v>
      </c>
      <c r="I31" s="14">
        <v>152.8</v>
      </c>
      <c r="J31" s="3" t="s">
        <v>16</v>
      </c>
    </row>
    <row r="32" spans="1:10" ht="27.75" customHeight="1">
      <c r="A32" s="3">
        <v>28</v>
      </c>
      <c r="B32" s="5" t="s">
        <v>118</v>
      </c>
      <c r="C32" s="5" t="s">
        <v>128</v>
      </c>
      <c r="D32" s="6" t="s">
        <v>107</v>
      </c>
      <c r="E32" s="5" t="s">
        <v>31</v>
      </c>
      <c r="F32" s="5" t="s">
        <v>129</v>
      </c>
      <c r="G32" s="13">
        <v>42957</v>
      </c>
      <c r="H32" s="13">
        <v>44022</v>
      </c>
      <c r="I32" s="14">
        <v>15.3</v>
      </c>
      <c r="J32" s="3" t="s">
        <v>16</v>
      </c>
    </row>
    <row r="33" spans="1:10" ht="24" customHeight="1">
      <c r="A33" s="3">
        <v>29</v>
      </c>
      <c r="B33" s="5" t="s">
        <v>101</v>
      </c>
      <c r="C33" s="3">
        <v>3</v>
      </c>
      <c r="D33" s="6" t="s">
        <v>108</v>
      </c>
      <c r="E33" s="5" t="s">
        <v>130</v>
      </c>
      <c r="F33" s="5" t="s">
        <v>131</v>
      </c>
      <c r="G33" s="11">
        <v>42222</v>
      </c>
      <c r="H33" s="11">
        <v>43286</v>
      </c>
      <c r="I33" s="14">
        <v>68</v>
      </c>
      <c r="J33" s="3" t="s">
        <v>16</v>
      </c>
    </row>
    <row r="34" spans="1:10" ht="36" customHeight="1">
      <c r="A34" s="3">
        <v>30</v>
      </c>
      <c r="B34" s="5" t="s">
        <v>132</v>
      </c>
      <c r="C34" s="5">
        <v>32</v>
      </c>
      <c r="D34" s="6" t="s">
        <v>109</v>
      </c>
      <c r="E34" s="5" t="s">
        <v>133</v>
      </c>
      <c r="F34" s="5" t="s">
        <v>158</v>
      </c>
      <c r="G34" s="13">
        <v>42572</v>
      </c>
      <c r="H34" s="13">
        <v>43636</v>
      </c>
      <c r="I34" s="14">
        <v>87.9</v>
      </c>
      <c r="J34" s="3" t="s">
        <v>16</v>
      </c>
    </row>
    <row r="35" spans="1:10" ht="36" customHeight="1">
      <c r="A35" s="3">
        <v>31</v>
      </c>
      <c r="B35" s="5" t="s">
        <v>80</v>
      </c>
      <c r="C35" s="3">
        <v>6</v>
      </c>
      <c r="D35" s="6" t="s">
        <v>110</v>
      </c>
      <c r="E35" s="5" t="s">
        <v>134</v>
      </c>
      <c r="F35" s="5" t="s">
        <v>135</v>
      </c>
      <c r="G35" s="11">
        <v>42598</v>
      </c>
      <c r="H35" s="11">
        <v>43661</v>
      </c>
      <c r="I35" s="14">
        <v>28</v>
      </c>
      <c r="J35" s="3" t="s">
        <v>16</v>
      </c>
    </row>
    <row r="36" spans="1:10" ht="30" customHeight="1">
      <c r="A36" s="3">
        <v>32</v>
      </c>
      <c r="B36" s="3"/>
      <c r="C36" s="3"/>
      <c r="D36" s="6"/>
      <c r="E36" s="3"/>
      <c r="F36" s="3"/>
      <c r="G36" s="3"/>
      <c r="H36" s="3"/>
      <c r="I36" s="12"/>
      <c r="J36" s="3"/>
    </row>
    <row r="37" spans="1:10" ht="31.5">
      <c r="A37" s="3">
        <v>33</v>
      </c>
      <c r="B37" s="5" t="s">
        <v>101</v>
      </c>
      <c r="C37" s="5">
        <v>3</v>
      </c>
      <c r="D37" s="6" t="s">
        <v>111</v>
      </c>
      <c r="E37" s="5" t="s">
        <v>102</v>
      </c>
      <c r="F37" s="5" t="s">
        <v>103</v>
      </c>
      <c r="G37" s="13">
        <v>43201</v>
      </c>
      <c r="H37" s="13">
        <v>44266</v>
      </c>
      <c r="I37" s="14">
        <v>218</v>
      </c>
      <c r="J37" s="3" t="s">
        <v>16</v>
      </c>
    </row>
    <row r="38" spans="1:10" ht="24.75" customHeight="1">
      <c r="A38" s="3">
        <v>34</v>
      </c>
      <c r="B38" s="3"/>
      <c r="C38" s="3"/>
      <c r="D38" s="6"/>
      <c r="E38" s="3"/>
      <c r="F38" s="3"/>
      <c r="G38" s="3"/>
      <c r="H38" s="3"/>
      <c r="I38" s="12"/>
      <c r="J38" s="3"/>
    </row>
    <row r="39" spans="1:10" ht="24" customHeight="1">
      <c r="A39" s="3">
        <v>35</v>
      </c>
      <c r="B39" s="3"/>
      <c r="C39" s="3"/>
      <c r="D39" s="6"/>
      <c r="E39" s="3"/>
      <c r="F39" s="3"/>
      <c r="G39" s="3"/>
      <c r="H39" s="3"/>
      <c r="I39" s="12"/>
      <c r="J39" s="3"/>
    </row>
    <row r="40" spans="1:10" ht="31.5">
      <c r="A40" s="3">
        <v>36</v>
      </c>
      <c r="B40" s="5" t="s">
        <v>83</v>
      </c>
      <c r="C40" s="5">
        <v>24</v>
      </c>
      <c r="D40" s="6" t="s">
        <v>112</v>
      </c>
      <c r="E40" s="5" t="s">
        <v>136</v>
      </c>
      <c r="F40" s="5" t="s">
        <v>137</v>
      </c>
      <c r="G40" s="13">
        <v>42720</v>
      </c>
      <c r="H40" s="13">
        <v>43784</v>
      </c>
      <c r="I40" s="14">
        <v>16</v>
      </c>
      <c r="J40" s="3" t="s">
        <v>12</v>
      </c>
    </row>
    <row r="41" spans="1:10" ht="21.75" customHeight="1">
      <c r="A41" s="3">
        <v>37</v>
      </c>
      <c r="B41" s="5" t="s">
        <v>39</v>
      </c>
      <c r="C41" s="3">
        <v>9</v>
      </c>
      <c r="D41" s="6" t="s">
        <v>113</v>
      </c>
      <c r="E41" s="5" t="s">
        <v>62</v>
      </c>
      <c r="F41" s="5" t="s">
        <v>138</v>
      </c>
      <c r="G41" s="11">
        <v>42222</v>
      </c>
      <c r="H41" s="11">
        <v>43286</v>
      </c>
      <c r="I41" s="12">
        <v>196.9</v>
      </c>
      <c r="J41" s="3" t="s">
        <v>12</v>
      </c>
    </row>
    <row r="42" spans="1:10" ht="23.25" customHeight="1">
      <c r="A42" s="3">
        <v>38</v>
      </c>
      <c r="B42" s="3"/>
      <c r="C42" s="3"/>
      <c r="D42" s="6"/>
      <c r="E42" s="3"/>
      <c r="F42" s="3"/>
      <c r="G42" s="3"/>
      <c r="H42" s="3"/>
      <c r="I42" s="12"/>
      <c r="J42" s="3"/>
    </row>
    <row r="43" spans="1:10" ht="31.5">
      <c r="A43" s="3">
        <v>39</v>
      </c>
      <c r="B43" s="5" t="s">
        <v>39</v>
      </c>
      <c r="C43" s="5">
        <v>14</v>
      </c>
      <c r="D43" s="6" t="s">
        <v>114</v>
      </c>
      <c r="E43" s="5" t="s">
        <v>139</v>
      </c>
      <c r="F43" s="5" t="s">
        <v>140</v>
      </c>
      <c r="G43" s="13">
        <v>43101</v>
      </c>
      <c r="H43" s="13">
        <v>43465</v>
      </c>
      <c r="I43" s="14">
        <v>1287.9</v>
      </c>
      <c r="J43" s="3" t="s">
        <v>16</v>
      </c>
    </row>
    <row r="44" spans="1:10" ht="18.75" customHeight="1">
      <c r="A44" s="3">
        <v>40</v>
      </c>
      <c r="B44" s="5" t="s">
        <v>39</v>
      </c>
      <c r="C44" s="5">
        <v>9</v>
      </c>
      <c r="D44" s="6" t="s">
        <v>115</v>
      </c>
      <c r="E44" s="5" t="s">
        <v>141</v>
      </c>
      <c r="F44" s="5" t="s">
        <v>142</v>
      </c>
      <c r="G44" s="13">
        <v>43252</v>
      </c>
      <c r="H44" s="13">
        <v>44317</v>
      </c>
      <c r="I44" s="14">
        <v>90.5</v>
      </c>
      <c r="J44" s="3" t="s">
        <v>12</v>
      </c>
    </row>
    <row r="45" spans="1:10" ht="24" customHeight="1">
      <c r="A45" s="3">
        <v>41</v>
      </c>
      <c r="B45" s="3"/>
      <c r="C45" s="3"/>
      <c r="D45" s="6"/>
      <c r="E45" s="3"/>
      <c r="F45" s="3"/>
      <c r="G45" s="3"/>
      <c r="H45" s="3"/>
      <c r="I45" s="12"/>
      <c r="J45" s="3"/>
    </row>
    <row r="46" spans="1:10" ht="21" customHeight="1">
      <c r="A46" s="3">
        <v>42</v>
      </c>
      <c r="B46" s="5" t="s">
        <v>143</v>
      </c>
      <c r="C46" s="5" t="s">
        <v>144</v>
      </c>
      <c r="D46" s="6" t="s">
        <v>116</v>
      </c>
      <c r="E46" s="5" t="s">
        <v>145</v>
      </c>
      <c r="F46" s="5" t="s">
        <v>146</v>
      </c>
      <c r="G46" s="13">
        <v>41618</v>
      </c>
      <c r="H46" s="13">
        <v>42684</v>
      </c>
      <c r="I46" s="14">
        <v>70</v>
      </c>
      <c r="J46" s="3" t="s">
        <v>16</v>
      </c>
    </row>
    <row r="47" spans="1:10" ht="52.5" customHeight="1">
      <c r="A47" s="3">
        <v>43</v>
      </c>
      <c r="B47" s="5" t="s">
        <v>83</v>
      </c>
      <c r="C47" s="5">
        <v>16</v>
      </c>
      <c r="D47" s="6" t="s">
        <v>117</v>
      </c>
      <c r="E47" s="5" t="s">
        <v>147</v>
      </c>
      <c r="F47" s="5" t="s">
        <v>148</v>
      </c>
      <c r="G47" s="13">
        <v>42794</v>
      </c>
      <c r="H47" s="13">
        <v>43100</v>
      </c>
      <c r="I47" s="14">
        <v>781.2</v>
      </c>
      <c r="J47" s="3" t="s">
        <v>16</v>
      </c>
    </row>
    <row r="48" spans="1:10" ht="51" customHeight="1">
      <c r="A48" s="3">
        <v>44</v>
      </c>
      <c r="B48" s="54" t="s">
        <v>735</v>
      </c>
      <c r="C48" s="3">
        <v>0</v>
      </c>
      <c r="D48" s="55" t="s">
        <v>736</v>
      </c>
      <c r="E48" s="54" t="s">
        <v>741</v>
      </c>
      <c r="F48" s="53" t="s">
        <v>739</v>
      </c>
      <c r="G48" s="56">
        <v>43292</v>
      </c>
      <c r="H48" s="56">
        <v>43373</v>
      </c>
      <c r="I48" s="12">
        <v>7.2</v>
      </c>
      <c r="J48" s="53" t="s">
        <v>24</v>
      </c>
    </row>
    <row r="49" spans="1:10" ht="36.75" customHeight="1">
      <c r="A49" s="3">
        <v>45</v>
      </c>
      <c r="B49" s="54" t="s">
        <v>735</v>
      </c>
      <c r="C49" s="3">
        <v>0</v>
      </c>
      <c r="D49" s="55" t="s">
        <v>737</v>
      </c>
      <c r="E49" s="54" t="s">
        <v>742</v>
      </c>
      <c r="F49" s="53" t="s">
        <v>739</v>
      </c>
      <c r="G49" s="56">
        <v>43292</v>
      </c>
      <c r="H49" s="56">
        <v>43373</v>
      </c>
      <c r="I49" s="57">
        <v>7.2</v>
      </c>
      <c r="J49" s="53" t="s">
        <v>24</v>
      </c>
    </row>
    <row r="50" spans="1:10" ht="51" customHeight="1">
      <c r="A50" s="3">
        <v>46</v>
      </c>
      <c r="B50" s="54" t="s">
        <v>735</v>
      </c>
      <c r="C50" s="3">
        <v>0</v>
      </c>
      <c r="D50" s="55" t="s">
        <v>738</v>
      </c>
      <c r="E50" s="54" t="s">
        <v>740</v>
      </c>
      <c r="F50" s="53" t="s">
        <v>739</v>
      </c>
      <c r="G50" s="56">
        <v>43292</v>
      </c>
      <c r="H50" s="56">
        <v>43373</v>
      </c>
      <c r="I50" s="57">
        <v>7.2</v>
      </c>
      <c r="J50" s="53" t="s">
        <v>24</v>
      </c>
    </row>
    <row r="51" spans="1:10" ht="33.75" customHeight="1">
      <c r="A51" s="3">
        <v>47</v>
      </c>
      <c r="B51" s="3" t="s">
        <v>80</v>
      </c>
      <c r="C51" s="5" t="s">
        <v>150</v>
      </c>
      <c r="D51" s="6" t="s">
        <v>149</v>
      </c>
      <c r="E51" s="5" t="s">
        <v>10</v>
      </c>
      <c r="F51" s="5" t="s">
        <v>151</v>
      </c>
      <c r="G51" s="11">
        <v>42248</v>
      </c>
      <c r="H51" s="11">
        <v>43343</v>
      </c>
      <c r="I51" s="14">
        <v>58.11</v>
      </c>
      <c r="J51" s="3" t="s">
        <v>16</v>
      </c>
    </row>
    <row r="52" spans="1:10" ht="19.5" customHeight="1">
      <c r="A52" s="3">
        <v>48</v>
      </c>
      <c r="B52" s="3"/>
      <c r="C52" s="3"/>
      <c r="D52" s="6"/>
      <c r="E52" s="3"/>
      <c r="F52" s="3"/>
      <c r="G52" s="3"/>
      <c r="H52" s="3"/>
      <c r="I52" s="12"/>
      <c r="J52" s="3"/>
    </row>
    <row r="53" spans="1:10" ht="26.25" customHeight="1">
      <c r="A53" s="3">
        <v>49</v>
      </c>
      <c r="B53" s="3"/>
      <c r="C53" s="3"/>
      <c r="D53" s="6"/>
      <c r="E53" s="3"/>
      <c r="F53" s="3"/>
      <c r="G53" s="3"/>
      <c r="H53" s="3"/>
      <c r="I53" s="12"/>
      <c r="J53" s="3"/>
    </row>
    <row r="54" spans="1:10" ht="23.25" customHeight="1">
      <c r="A54" s="3">
        <v>50</v>
      </c>
      <c r="B54" s="3"/>
      <c r="C54" s="3"/>
      <c r="D54" s="6"/>
      <c r="E54" s="3"/>
      <c r="F54" s="3"/>
      <c r="G54" s="3"/>
      <c r="H54" s="3"/>
      <c r="I54" s="12"/>
      <c r="J54" s="3"/>
    </row>
    <row r="55" spans="1:10" ht="23.25" customHeight="1">
      <c r="A55" s="3">
        <v>51</v>
      </c>
      <c r="B55" s="3"/>
      <c r="C55" s="3"/>
      <c r="D55" s="6"/>
      <c r="E55" s="3"/>
      <c r="F55" s="3"/>
      <c r="G55" s="3"/>
      <c r="H55" s="3"/>
      <c r="I55" s="12"/>
      <c r="J55" s="3"/>
    </row>
    <row r="56" spans="1:10" ht="63">
      <c r="A56" s="3">
        <v>52</v>
      </c>
      <c r="B56" s="5" t="s">
        <v>39</v>
      </c>
      <c r="C56" s="5" t="s">
        <v>61</v>
      </c>
      <c r="D56" s="6" t="s">
        <v>152</v>
      </c>
      <c r="E56" s="5" t="s">
        <v>153</v>
      </c>
      <c r="F56" s="5" t="s">
        <v>157</v>
      </c>
      <c r="G56" s="13">
        <v>42370</v>
      </c>
      <c r="H56" s="13">
        <v>43464</v>
      </c>
      <c r="I56" s="14">
        <v>93</v>
      </c>
      <c r="J56" s="3" t="s">
        <v>16</v>
      </c>
    </row>
    <row r="59" ht="18.75">
      <c r="I59" s="24">
        <f>SUM(I5:I56)</f>
        <v>5992.53</v>
      </c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49"/>
  <sheetViews>
    <sheetView zoomScalePageLayoutView="0" workbookViewId="0" topLeftCell="A28">
      <selection activeCell="B7" sqref="B7"/>
    </sheetView>
  </sheetViews>
  <sheetFormatPr defaultColWidth="9.140625" defaultRowHeight="15"/>
  <cols>
    <col min="1" max="1" width="4.421875" style="0" customWidth="1"/>
    <col min="2" max="2" width="17.140625" style="0" customWidth="1"/>
    <col min="3" max="3" width="8.140625" style="0" customWidth="1"/>
    <col min="4" max="4" width="10.7109375" style="0" customWidth="1"/>
    <col min="5" max="5" width="33.57421875" style="0" customWidth="1"/>
    <col min="6" max="6" width="24.28125" style="0" customWidth="1"/>
    <col min="7" max="7" width="14.7109375" style="0" customWidth="1"/>
    <col min="8" max="8" width="15.28125" style="0" customWidth="1"/>
    <col min="9" max="9" width="11.140625" style="0" customWidth="1"/>
    <col min="10" max="10" width="11.00390625" style="0" customWidth="1"/>
  </cols>
  <sheetData>
    <row r="3" spans="1:10" ht="15">
      <c r="A3" s="58" t="s">
        <v>0</v>
      </c>
      <c r="B3" s="58" t="s">
        <v>1</v>
      </c>
      <c r="C3" s="58" t="s">
        <v>2</v>
      </c>
      <c r="D3" s="58" t="s">
        <v>7</v>
      </c>
      <c r="E3" s="58" t="s">
        <v>3</v>
      </c>
      <c r="F3" s="58" t="s">
        <v>4</v>
      </c>
      <c r="G3" s="58" t="s">
        <v>5</v>
      </c>
      <c r="H3" s="58" t="s">
        <v>8</v>
      </c>
      <c r="I3" s="58" t="s">
        <v>9</v>
      </c>
      <c r="J3" s="58" t="s">
        <v>6</v>
      </c>
    </row>
    <row r="4" spans="1:10" ht="16.5" customHeigh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34.5" customHeight="1">
      <c r="A5" s="3">
        <v>1</v>
      </c>
      <c r="B5" s="5" t="s">
        <v>180</v>
      </c>
      <c r="C5" s="5" t="s">
        <v>179</v>
      </c>
      <c r="D5" s="4" t="s">
        <v>159</v>
      </c>
      <c r="E5" s="5" t="s">
        <v>181</v>
      </c>
      <c r="F5" s="5" t="s">
        <v>182</v>
      </c>
      <c r="G5" s="13">
        <v>42445</v>
      </c>
      <c r="H5" s="13">
        <v>43511</v>
      </c>
      <c r="I5" s="14">
        <v>46.9</v>
      </c>
      <c r="J5" s="3" t="s">
        <v>16</v>
      </c>
    </row>
    <row r="6" spans="1:10" ht="33.75" customHeight="1">
      <c r="A6" s="3">
        <v>2</v>
      </c>
      <c r="B6" s="5" t="s">
        <v>183</v>
      </c>
      <c r="C6" s="5" t="s">
        <v>184</v>
      </c>
      <c r="D6" s="4" t="s">
        <v>160</v>
      </c>
      <c r="E6" s="5" t="s">
        <v>185</v>
      </c>
      <c r="F6" s="3" t="s">
        <v>186</v>
      </c>
      <c r="G6" s="13">
        <v>42524</v>
      </c>
      <c r="H6" s="13">
        <v>43587</v>
      </c>
      <c r="I6" s="14">
        <v>14</v>
      </c>
      <c r="J6" s="3" t="s">
        <v>12</v>
      </c>
    </row>
    <row r="7" spans="1:10" ht="27.75" customHeight="1">
      <c r="A7" s="3">
        <v>3</v>
      </c>
      <c r="B7" s="3"/>
      <c r="C7" s="3"/>
      <c r="D7" s="4"/>
      <c r="E7" s="3"/>
      <c r="F7" s="3"/>
      <c r="G7" s="3"/>
      <c r="H7" s="3"/>
      <c r="I7" s="12"/>
      <c r="J7" s="3"/>
    </row>
    <row r="8" spans="1:10" ht="21.75" customHeight="1">
      <c r="A8" s="3">
        <v>4</v>
      </c>
      <c r="B8" s="5" t="s">
        <v>183</v>
      </c>
      <c r="C8" s="5">
        <v>3</v>
      </c>
      <c r="D8" s="4" t="s">
        <v>161</v>
      </c>
      <c r="E8" s="5" t="s">
        <v>189</v>
      </c>
      <c r="F8" s="5" t="s">
        <v>190</v>
      </c>
      <c r="G8" s="13">
        <v>42380</v>
      </c>
      <c r="H8" s="13">
        <v>43444</v>
      </c>
      <c r="I8" s="14">
        <v>26.4</v>
      </c>
      <c r="J8" s="3" t="s">
        <v>12</v>
      </c>
    </row>
    <row r="9" spans="1:10" ht="24.75" customHeight="1">
      <c r="A9" s="3">
        <v>5</v>
      </c>
      <c r="B9" s="5" t="s">
        <v>80</v>
      </c>
      <c r="C9" s="5" t="s">
        <v>187</v>
      </c>
      <c r="D9" s="4" t="s">
        <v>162</v>
      </c>
      <c r="E9" s="5" t="s">
        <v>191</v>
      </c>
      <c r="F9" s="5" t="s">
        <v>192</v>
      </c>
      <c r="G9" s="13">
        <v>42482</v>
      </c>
      <c r="H9" s="13">
        <v>43545</v>
      </c>
      <c r="I9" s="14">
        <v>224.2</v>
      </c>
      <c r="J9" s="3" t="s">
        <v>16</v>
      </c>
    </row>
    <row r="10" spans="1:10" ht="26.25" customHeight="1">
      <c r="A10" s="3">
        <v>6</v>
      </c>
      <c r="B10" s="5" t="s">
        <v>80</v>
      </c>
      <c r="C10" s="5" t="s">
        <v>188</v>
      </c>
      <c r="D10" s="4" t="s">
        <v>163</v>
      </c>
      <c r="E10" s="5" t="s">
        <v>193</v>
      </c>
      <c r="F10" s="5" t="s">
        <v>194</v>
      </c>
      <c r="G10" s="13">
        <v>42482</v>
      </c>
      <c r="H10" s="13">
        <v>43545</v>
      </c>
      <c r="I10" s="14">
        <v>199.6</v>
      </c>
      <c r="J10" s="3" t="s">
        <v>16</v>
      </c>
    </row>
    <row r="11" spans="1:10" ht="36.75" customHeight="1">
      <c r="A11" s="3">
        <v>7</v>
      </c>
      <c r="B11" s="5" t="s">
        <v>183</v>
      </c>
      <c r="C11" s="5">
        <v>7</v>
      </c>
      <c r="D11" s="4" t="s">
        <v>164</v>
      </c>
      <c r="E11" s="5" t="s">
        <v>196</v>
      </c>
      <c r="F11" s="5" t="s">
        <v>197</v>
      </c>
      <c r="G11" s="13">
        <v>42531</v>
      </c>
      <c r="H11" s="13">
        <v>43594</v>
      </c>
      <c r="I11" s="14">
        <v>334</v>
      </c>
      <c r="J11" s="3" t="s">
        <v>12</v>
      </c>
    </row>
    <row r="12" spans="1:10" ht="23.25" customHeight="1">
      <c r="A12" s="3">
        <v>8</v>
      </c>
      <c r="B12" s="5" t="s">
        <v>30</v>
      </c>
      <c r="C12" s="5" t="s">
        <v>195</v>
      </c>
      <c r="D12" s="4" t="s">
        <v>165</v>
      </c>
      <c r="E12" s="3" t="s">
        <v>62</v>
      </c>
      <c r="F12" s="3" t="s">
        <v>138</v>
      </c>
      <c r="G12" s="13">
        <v>42222</v>
      </c>
      <c r="H12" s="13">
        <v>43286</v>
      </c>
      <c r="I12" s="14">
        <v>62.69</v>
      </c>
      <c r="J12" s="3" t="s">
        <v>12</v>
      </c>
    </row>
    <row r="13" spans="1:10" ht="48" customHeight="1">
      <c r="A13" s="3">
        <v>9</v>
      </c>
      <c r="B13" s="5" t="s">
        <v>80</v>
      </c>
      <c r="C13" s="25" t="s">
        <v>198</v>
      </c>
      <c r="D13" s="4" t="s">
        <v>166</v>
      </c>
      <c r="E13" s="5" t="s">
        <v>199</v>
      </c>
      <c r="F13" s="5" t="s">
        <v>200</v>
      </c>
      <c r="G13" s="13">
        <v>42552</v>
      </c>
      <c r="H13" s="13">
        <v>43616</v>
      </c>
      <c r="I13" s="14">
        <v>11.3</v>
      </c>
      <c r="J13" s="3" t="s">
        <v>12</v>
      </c>
    </row>
    <row r="14" spans="1:10" ht="27.75" customHeight="1">
      <c r="A14" s="3">
        <v>10</v>
      </c>
      <c r="B14" s="5" t="s">
        <v>80</v>
      </c>
      <c r="C14" s="3">
        <v>44</v>
      </c>
      <c r="D14" s="4" t="s">
        <v>167</v>
      </c>
      <c r="E14" s="5" t="s">
        <v>201</v>
      </c>
      <c r="F14" s="5" t="s">
        <v>202</v>
      </c>
      <c r="G14" s="13">
        <v>43132</v>
      </c>
      <c r="H14" s="13">
        <v>44197</v>
      </c>
      <c r="I14" s="14">
        <v>110.4</v>
      </c>
      <c r="J14" s="3" t="s">
        <v>16</v>
      </c>
    </row>
    <row r="15" spans="1:10" ht="26.25" customHeight="1">
      <c r="A15" s="3">
        <v>11</v>
      </c>
      <c r="B15" s="3"/>
      <c r="C15" s="3"/>
      <c r="D15" s="4"/>
      <c r="E15" s="3"/>
      <c r="F15" s="3"/>
      <c r="G15" s="3"/>
      <c r="H15" s="3"/>
      <c r="I15" s="12"/>
      <c r="J15" s="3"/>
    </row>
    <row r="16" spans="1:10" ht="47.25">
      <c r="A16" s="3">
        <v>12</v>
      </c>
      <c r="B16" s="5" t="s">
        <v>80</v>
      </c>
      <c r="C16" s="5">
        <v>9</v>
      </c>
      <c r="D16" s="4" t="s">
        <v>168</v>
      </c>
      <c r="E16" s="5" t="s">
        <v>205</v>
      </c>
      <c r="F16" s="5" t="s">
        <v>206</v>
      </c>
      <c r="G16" s="13">
        <v>42283</v>
      </c>
      <c r="H16" s="13">
        <v>43348</v>
      </c>
      <c r="I16" s="14">
        <v>84.2</v>
      </c>
      <c r="J16" s="3" t="s">
        <v>16</v>
      </c>
    </row>
    <row r="17" spans="1:10" ht="26.25" customHeight="1">
      <c r="A17" s="3">
        <v>13</v>
      </c>
      <c r="B17" s="5" t="s">
        <v>203</v>
      </c>
      <c r="C17" s="5" t="s">
        <v>204</v>
      </c>
      <c r="D17" s="4" t="s">
        <v>169</v>
      </c>
      <c r="E17" s="5" t="s">
        <v>31</v>
      </c>
      <c r="F17" s="5" t="s">
        <v>207</v>
      </c>
      <c r="G17" s="13">
        <v>42611</v>
      </c>
      <c r="H17" s="13">
        <v>43674</v>
      </c>
      <c r="I17" s="14">
        <v>17.5</v>
      </c>
      <c r="J17" s="3" t="s">
        <v>16</v>
      </c>
    </row>
    <row r="18" spans="1:10" ht="27.75" customHeight="1">
      <c r="A18" s="3">
        <v>14</v>
      </c>
      <c r="B18" s="5" t="s">
        <v>183</v>
      </c>
      <c r="C18" s="5">
        <v>3</v>
      </c>
      <c r="D18" s="4" t="s">
        <v>170</v>
      </c>
      <c r="E18" s="5" t="s">
        <v>10</v>
      </c>
      <c r="F18" s="3" t="s">
        <v>213</v>
      </c>
      <c r="G18" s="13">
        <v>43201</v>
      </c>
      <c r="H18" s="13">
        <v>44266</v>
      </c>
      <c r="I18" s="14">
        <v>178.6</v>
      </c>
      <c r="J18" s="3" t="s">
        <v>16</v>
      </c>
    </row>
    <row r="19" spans="1:10" ht="31.5">
      <c r="A19" s="3">
        <v>15</v>
      </c>
      <c r="B19" s="5" t="s">
        <v>80</v>
      </c>
      <c r="C19" s="5">
        <v>9</v>
      </c>
      <c r="D19" s="4" t="s">
        <v>171</v>
      </c>
      <c r="E19" s="5" t="s">
        <v>209</v>
      </c>
      <c r="F19" s="5" t="s">
        <v>211</v>
      </c>
      <c r="G19" s="13">
        <v>42844</v>
      </c>
      <c r="H19" s="13">
        <v>43909</v>
      </c>
      <c r="I19" s="14">
        <v>44.2</v>
      </c>
      <c r="J19" s="3" t="s">
        <v>16</v>
      </c>
    </row>
    <row r="20" spans="1:10" ht="22.5" customHeight="1">
      <c r="A20" s="3">
        <v>16</v>
      </c>
      <c r="B20" s="5" t="s">
        <v>203</v>
      </c>
      <c r="C20" s="5" t="s">
        <v>208</v>
      </c>
      <c r="D20" s="4" t="s">
        <v>172</v>
      </c>
      <c r="E20" s="5" t="s">
        <v>210</v>
      </c>
      <c r="F20" s="5" t="s">
        <v>212</v>
      </c>
      <c r="G20" s="13">
        <v>42628</v>
      </c>
      <c r="H20" s="13">
        <v>43691</v>
      </c>
      <c r="I20" s="14">
        <v>113.2</v>
      </c>
      <c r="J20" s="3" t="s">
        <v>16</v>
      </c>
    </row>
    <row r="21" spans="1:10" ht="39" customHeight="1">
      <c r="A21" s="3">
        <v>17</v>
      </c>
      <c r="B21" s="5" t="s">
        <v>80</v>
      </c>
      <c r="C21" s="5" t="s">
        <v>215</v>
      </c>
      <c r="D21" s="4" t="s">
        <v>173</v>
      </c>
      <c r="E21" s="5" t="s">
        <v>218</v>
      </c>
      <c r="F21" s="5" t="s">
        <v>219</v>
      </c>
      <c r="G21" s="13">
        <v>42919</v>
      </c>
      <c r="H21" s="13">
        <v>43985</v>
      </c>
      <c r="I21" s="14">
        <v>232.4</v>
      </c>
      <c r="J21" s="3" t="s">
        <v>12</v>
      </c>
    </row>
    <row r="22" spans="1:10" ht="24.75" customHeight="1">
      <c r="A22" s="3">
        <v>18</v>
      </c>
      <c r="B22" s="5" t="s">
        <v>203</v>
      </c>
      <c r="C22" s="5" t="s">
        <v>216</v>
      </c>
      <c r="D22" s="4" t="s">
        <v>174</v>
      </c>
      <c r="E22" s="5" t="s">
        <v>220</v>
      </c>
      <c r="F22" s="5" t="s">
        <v>221</v>
      </c>
      <c r="G22" s="13">
        <v>41225</v>
      </c>
      <c r="H22" s="13">
        <v>42288</v>
      </c>
      <c r="I22" s="14">
        <v>178.9</v>
      </c>
      <c r="J22" s="3" t="s">
        <v>16</v>
      </c>
    </row>
    <row r="23" spans="1:10" ht="31.5">
      <c r="A23" s="3">
        <v>19</v>
      </c>
      <c r="B23" s="5" t="s">
        <v>214</v>
      </c>
      <c r="C23" s="5" t="s">
        <v>217</v>
      </c>
      <c r="D23" s="4" t="s">
        <v>175</v>
      </c>
      <c r="E23" s="5" t="s">
        <v>222</v>
      </c>
      <c r="F23" s="5" t="s">
        <v>223</v>
      </c>
      <c r="G23" s="13">
        <v>43003</v>
      </c>
      <c r="H23" s="13">
        <v>44068</v>
      </c>
      <c r="I23" s="12">
        <v>596</v>
      </c>
      <c r="J23" s="3" t="s">
        <v>16</v>
      </c>
    </row>
    <row r="24" spans="1:10" ht="15.75">
      <c r="A24" s="3">
        <v>20</v>
      </c>
      <c r="B24" s="3"/>
      <c r="C24" s="3"/>
      <c r="D24" s="4"/>
      <c r="E24" s="3"/>
      <c r="F24" s="3"/>
      <c r="G24" s="3"/>
      <c r="H24" s="3"/>
      <c r="I24" s="12"/>
      <c r="J24" s="3"/>
    </row>
    <row r="25" spans="1:10" ht="15.75">
      <c r="A25" s="3">
        <v>21</v>
      </c>
      <c r="B25" s="3"/>
      <c r="C25" s="3"/>
      <c r="D25" s="4"/>
      <c r="E25" s="3"/>
      <c r="F25" s="3"/>
      <c r="G25" s="3"/>
      <c r="H25" s="3"/>
      <c r="I25" s="12"/>
      <c r="J25" s="3"/>
    </row>
    <row r="26" spans="1:10" ht="15.75">
      <c r="A26" s="3">
        <v>22</v>
      </c>
      <c r="B26" s="3"/>
      <c r="C26" s="3"/>
      <c r="D26" s="4"/>
      <c r="E26" s="3"/>
      <c r="F26" s="3"/>
      <c r="G26" s="3"/>
      <c r="H26" s="3"/>
      <c r="I26" s="12"/>
      <c r="J26" s="3"/>
    </row>
    <row r="27" spans="1:10" ht="47.25">
      <c r="A27" s="3">
        <v>23</v>
      </c>
      <c r="B27" s="3" t="s">
        <v>80</v>
      </c>
      <c r="C27" s="5" t="s">
        <v>224</v>
      </c>
      <c r="D27" s="4" t="s">
        <v>176</v>
      </c>
      <c r="E27" s="5" t="s">
        <v>189</v>
      </c>
      <c r="F27" s="3" t="s">
        <v>225</v>
      </c>
      <c r="G27" s="13">
        <v>42633</v>
      </c>
      <c r="H27" s="13">
        <v>43696</v>
      </c>
      <c r="I27" s="12">
        <v>113.4</v>
      </c>
      <c r="J27" s="3" t="s">
        <v>16</v>
      </c>
    </row>
    <row r="28" spans="1:10" ht="15.75">
      <c r="A28" s="3">
        <v>24</v>
      </c>
      <c r="B28" s="3"/>
      <c r="C28" s="3"/>
      <c r="D28" s="4"/>
      <c r="E28" s="3"/>
      <c r="F28" s="3"/>
      <c r="G28" s="3"/>
      <c r="H28" s="3"/>
      <c r="I28" s="12"/>
      <c r="J28" s="3"/>
    </row>
    <row r="29" spans="1:10" ht="15.75">
      <c r="A29" s="3">
        <v>25</v>
      </c>
      <c r="B29" s="3"/>
      <c r="C29" s="3"/>
      <c r="D29" s="4"/>
      <c r="E29" s="3"/>
      <c r="F29" s="3"/>
      <c r="G29" s="3"/>
      <c r="H29" s="3"/>
      <c r="I29" s="12"/>
      <c r="J29" s="3"/>
    </row>
    <row r="30" spans="1:10" ht="15.75">
      <c r="A30" s="3">
        <v>26</v>
      </c>
      <c r="B30" s="3"/>
      <c r="C30" s="3"/>
      <c r="D30" s="4"/>
      <c r="E30" s="3"/>
      <c r="F30" s="3"/>
      <c r="G30" s="3"/>
      <c r="H30" s="3"/>
      <c r="I30" s="12"/>
      <c r="J30" s="3"/>
    </row>
    <row r="31" spans="1:10" ht="15.75">
      <c r="A31" s="3">
        <v>27</v>
      </c>
      <c r="B31" s="3"/>
      <c r="C31" s="3"/>
      <c r="D31" s="4"/>
      <c r="E31" s="3"/>
      <c r="F31" s="3"/>
      <c r="G31" s="3"/>
      <c r="H31" s="3"/>
      <c r="I31" s="12"/>
      <c r="J31" s="3"/>
    </row>
    <row r="32" spans="1:10" ht="15.75">
      <c r="A32" s="3">
        <v>28</v>
      </c>
      <c r="B32" s="3"/>
      <c r="C32" s="3"/>
      <c r="D32" s="4"/>
      <c r="E32" s="3"/>
      <c r="F32" s="3"/>
      <c r="G32" s="3"/>
      <c r="H32" s="3"/>
      <c r="I32" s="12"/>
      <c r="J32" s="3"/>
    </row>
    <row r="33" spans="1:10" ht="15.75">
      <c r="A33" s="3">
        <v>29</v>
      </c>
      <c r="B33" s="3"/>
      <c r="C33" s="3"/>
      <c r="D33" s="4"/>
      <c r="E33" s="3"/>
      <c r="F33" s="3"/>
      <c r="G33" s="3"/>
      <c r="H33" s="3"/>
      <c r="I33" s="12"/>
      <c r="J33" s="3"/>
    </row>
    <row r="34" spans="1:10" ht="15.75">
      <c r="A34" s="3">
        <v>30</v>
      </c>
      <c r="B34" s="3"/>
      <c r="C34" s="3"/>
      <c r="D34" s="4"/>
      <c r="E34" s="3"/>
      <c r="F34" s="3"/>
      <c r="G34" s="3"/>
      <c r="H34" s="3"/>
      <c r="I34" s="12"/>
      <c r="J34" s="3"/>
    </row>
    <row r="35" spans="1:10" ht="15.75">
      <c r="A35" s="3">
        <v>31</v>
      </c>
      <c r="B35" s="3"/>
      <c r="C35" s="3"/>
      <c r="D35" s="4"/>
      <c r="E35" s="3"/>
      <c r="F35" s="3"/>
      <c r="G35" s="3"/>
      <c r="H35" s="3"/>
      <c r="I35" s="12"/>
      <c r="J35" s="3"/>
    </row>
    <row r="36" spans="1:10" ht="15.75">
      <c r="A36" s="3">
        <v>32</v>
      </c>
      <c r="B36" s="3"/>
      <c r="C36" s="3"/>
      <c r="D36" s="4"/>
      <c r="E36" s="3"/>
      <c r="F36" s="3"/>
      <c r="G36" s="3"/>
      <c r="H36" s="3"/>
      <c r="I36" s="12"/>
      <c r="J36" s="3"/>
    </row>
    <row r="37" spans="1:10" ht="15.75">
      <c r="A37" s="3">
        <v>33</v>
      </c>
      <c r="B37" s="3"/>
      <c r="C37" s="3"/>
      <c r="D37" s="4"/>
      <c r="E37" s="3"/>
      <c r="F37" s="3"/>
      <c r="G37" s="3"/>
      <c r="H37" s="3"/>
      <c r="I37" s="12"/>
      <c r="J37" s="3"/>
    </row>
    <row r="38" spans="1:10" ht="15.75">
      <c r="A38" s="3">
        <v>34</v>
      </c>
      <c r="B38" s="3"/>
      <c r="C38" s="3"/>
      <c r="D38" s="4"/>
      <c r="E38" s="3"/>
      <c r="F38" s="3"/>
      <c r="G38" s="3"/>
      <c r="H38" s="3"/>
      <c r="I38" s="12"/>
      <c r="J38" s="3"/>
    </row>
    <row r="39" spans="1:10" ht="15.75">
      <c r="A39" s="3">
        <v>35</v>
      </c>
      <c r="B39" s="3"/>
      <c r="C39" s="3"/>
      <c r="D39" s="4"/>
      <c r="E39" s="3"/>
      <c r="F39" s="3"/>
      <c r="G39" s="3"/>
      <c r="H39" s="3"/>
      <c r="I39" s="12"/>
      <c r="J39" s="3"/>
    </row>
    <row r="40" spans="1:10" ht="21.75" customHeight="1">
      <c r="A40" s="3">
        <v>36</v>
      </c>
      <c r="B40" s="3" t="s">
        <v>80</v>
      </c>
      <c r="C40" s="3">
        <v>66</v>
      </c>
      <c r="D40" s="4" t="s">
        <v>177</v>
      </c>
      <c r="E40" s="5" t="s">
        <v>92</v>
      </c>
      <c r="F40" s="5" t="s">
        <v>226</v>
      </c>
      <c r="G40" s="13">
        <v>42564</v>
      </c>
      <c r="H40" s="13">
        <v>43629</v>
      </c>
      <c r="I40" s="14">
        <v>18.6</v>
      </c>
      <c r="J40" s="3" t="s">
        <v>16</v>
      </c>
    </row>
    <row r="41" spans="1:10" ht="15.75">
      <c r="A41" s="3">
        <v>37</v>
      </c>
      <c r="B41" s="3"/>
      <c r="C41" s="3"/>
      <c r="D41" s="4"/>
      <c r="E41" s="3"/>
      <c r="F41" s="3"/>
      <c r="G41" s="3"/>
      <c r="H41" s="3"/>
      <c r="I41" s="12"/>
      <c r="J41" s="3"/>
    </row>
    <row r="42" spans="1:10" ht="15.75">
      <c r="A42" s="3">
        <v>38</v>
      </c>
      <c r="B42" s="3"/>
      <c r="C42" s="3"/>
      <c r="D42" s="4"/>
      <c r="E42" s="3"/>
      <c r="F42" s="3"/>
      <c r="G42" s="3"/>
      <c r="H42" s="3"/>
      <c r="I42" s="12"/>
      <c r="J42" s="3"/>
    </row>
    <row r="43" spans="1:10" ht="15.75">
      <c r="A43" s="3">
        <v>39</v>
      </c>
      <c r="B43" s="3"/>
      <c r="C43" s="3"/>
      <c r="D43" s="4"/>
      <c r="E43" s="3"/>
      <c r="F43" s="3"/>
      <c r="G43" s="3"/>
      <c r="H43" s="3"/>
      <c r="I43" s="12"/>
      <c r="J43" s="3"/>
    </row>
    <row r="44" spans="1:10" ht="15.75">
      <c r="A44" s="3">
        <v>40</v>
      </c>
      <c r="B44" s="3"/>
      <c r="C44" s="3"/>
      <c r="D44" s="4"/>
      <c r="E44" s="3"/>
      <c r="F44" s="3"/>
      <c r="G44" s="3"/>
      <c r="H44" s="3"/>
      <c r="I44" s="12"/>
      <c r="J44" s="3"/>
    </row>
    <row r="45" spans="1:10" ht="22.5" customHeight="1">
      <c r="A45" s="3">
        <v>41</v>
      </c>
      <c r="B45" s="5" t="s">
        <v>227</v>
      </c>
      <c r="C45" s="5" t="s">
        <v>228</v>
      </c>
      <c r="D45" s="4" t="s">
        <v>178</v>
      </c>
      <c r="E45" s="5" t="s">
        <v>31</v>
      </c>
      <c r="F45" s="5" t="s">
        <v>229</v>
      </c>
      <c r="G45" s="13">
        <v>41492</v>
      </c>
      <c r="H45" s="13">
        <v>42556</v>
      </c>
      <c r="I45" s="14">
        <v>33.9</v>
      </c>
      <c r="J45" s="3" t="s">
        <v>12</v>
      </c>
    </row>
    <row r="49" ht="15.75">
      <c r="I49" s="26">
        <f>SUM(I5:I45)</f>
        <v>2640.3900000000003</v>
      </c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54"/>
  <sheetViews>
    <sheetView zoomScalePageLayoutView="0" workbookViewId="0" topLeftCell="A28">
      <selection activeCell="F13" sqref="F13"/>
    </sheetView>
  </sheetViews>
  <sheetFormatPr defaultColWidth="9.140625" defaultRowHeight="15"/>
  <cols>
    <col min="1" max="1" width="5.140625" style="0" customWidth="1"/>
    <col min="2" max="2" width="16.8515625" style="0" customWidth="1"/>
    <col min="3" max="3" width="6.57421875" style="0" customWidth="1"/>
    <col min="4" max="4" width="11.8515625" style="0" customWidth="1"/>
    <col min="5" max="5" width="30.7109375" style="0" customWidth="1"/>
    <col min="6" max="6" width="35.8515625" style="0" customWidth="1"/>
    <col min="7" max="7" width="13.8515625" style="0" customWidth="1"/>
    <col min="8" max="8" width="13.140625" style="0" customWidth="1"/>
    <col min="9" max="9" width="12.57421875" style="0" customWidth="1"/>
    <col min="10" max="10" width="11.57421875" style="0" customWidth="1"/>
  </cols>
  <sheetData>
    <row r="3" spans="1:10" ht="15">
      <c r="A3" s="58" t="s">
        <v>0</v>
      </c>
      <c r="B3" s="58" t="s">
        <v>1</v>
      </c>
      <c r="C3" s="58" t="s">
        <v>2</v>
      </c>
      <c r="D3" s="58" t="s">
        <v>7</v>
      </c>
      <c r="E3" s="58" t="s">
        <v>3</v>
      </c>
      <c r="F3" s="58" t="s">
        <v>4</v>
      </c>
      <c r="G3" s="58" t="s">
        <v>5</v>
      </c>
      <c r="H3" s="58" t="s">
        <v>8</v>
      </c>
      <c r="I3" s="58" t="s">
        <v>9</v>
      </c>
      <c r="J3" s="58" t="s">
        <v>6</v>
      </c>
    </row>
    <row r="4" spans="1:10" ht="21" customHeigh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33.75" customHeight="1">
      <c r="A5" s="3">
        <v>1</v>
      </c>
      <c r="B5" s="5" t="s">
        <v>230</v>
      </c>
      <c r="C5" s="5" t="s">
        <v>231</v>
      </c>
      <c r="D5" s="4" t="s">
        <v>242</v>
      </c>
      <c r="E5" s="5" t="s">
        <v>235</v>
      </c>
      <c r="F5" s="5" t="s">
        <v>236</v>
      </c>
      <c r="G5" s="13">
        <v>42515</v>
      </c>
      <c r="H5" s="13">
        <v>43579</v>
      </c>
      <c r="I5" s="12">
        <v>15.5</v>
      </c>
      <c r="J5" s="3" t="s">
        <v>12</v>
      </c>
    </row>
    <row r="6" spans="1:10" ht="39" customHeight="1">
      <c r="A6" s="3">
        <v>2</v>
      </c>
      <c r="B6" s="5" t="s">
        <v>232</v>
      </c>
      <c r="C6" s="5" t="s">
        <v>233</v>
      </c>
      <c r="D6" s="4" t="s">
        <v>243</v>
      </c>
      <c r="E6" s="5" t="s">
        <v>237</v>
      </c>
      <c r="F6" s="5" t="s">
        <v>238</v>
      </c>
      <c r="G6" s="13">
        <v>42380</v>
      </c>
      <c r="H6" s="13">
        <v>43809</v>
      </c>
      <c r="I6" s="12">
        <v>85.1</v>
      </c>
      <c r="J6" s="3" t="s">
        <v>16</v>
      </c>
    </row>
    <row r="7" spans="1:10" ht="49.5" customHeight="1">
      <c r="A7" s="3">
        <v>3</v>
      </c>
      <c r="B7" s="5" t="s">
        <v>230</v>
      </c>
      <c r="C7" s="5">
        <v>41</v>
      </c>
      <c r="D7" s="4" t="s">
        <v>244</v>
      </c>
      <c r="E7" s="5" t="s">
        <v>239</v>
      </c>
      <c r="F7" s="5" t="s">
        <v>240</v>
      </c>
      <c r="G7" s="13">
        <v>42552</v>
      </c>
      <c r="H7" s="13">
        <v>43615</v>
      </c>
      <c r="I7" s="12">
        <v>100</v>
      </c>
      <c r="J7" s="3" t="s">
        <v>16</v>
      </c>
    </row>
    <row r="8" spans="1:10" ht="27" customHeight="1">
      <c r="A8" s="3">
        <v>4</v>
      </c>
      <c r="B8" s="5" t="s">
        <v>234</v>
      </c>
      <c r="C8" s="5">
        <v>52</v>
      </c>
      <c r="D8" s="4" t="s">
        <v>245</v>
      </c>
      <c r="E8" s="5" t="s">
        <v>122</v>
      </c>
      <c r="F8" s="5" t="s">
        <v>241</v>
      </c>
      <c r="G8" s="13">
        <v>43154</v>
      </c>
      <c r="H8" s="13">
        <v>44219</v>
      </c>
      <c r="I8" s="12">
        <v>144.9</v>
      </c>
      <c r="J8" s="3" t="s">
        <v>12</v>
      </c>
    </row>
    <row r="9" spans="1:10" ht="66.75" customHeight="1">
      <c r="A9" s="3">
        <v>5</v>
      </c>
      <c r="B9" s="5" t="s">
        <v>230</v>
      </c>
      <c r="C9" s="5" t="s">
        <v>267</v>
      </c>
      <c r="D9" s="4" t="s">
        <v>246</v>
      </c>
      <c r="E9" s="5" t="s">
        <v>268</v>
      </c>
      <c r="F9" s="5" t="s">
        <v>206</v>
      </c>
      <c r="G9" s="13">
        <v>42283</v>
      </c>
      <c r="H9" s="13">
        <v>43348</v>
      </c>
      <c r="I9" s="14">
        <v>68.7</v>
      </c>
      <c r="J9" s="3" t="s">
        <v>16</v>
      </c>
    </row>
    <row r="10" spans="1:10" ht="31.5">
      <c r="A10" s="3">
        <v>6</v>
      </c>
      <c r="B10" s="5" t="s">
        <v>230</v>
      </c>
      <c r="C10" s="5">
        <v>2</v>
      </c>
      <c r="D10" s="4" t="s">
        <v>247</v>
      </c>
      <c r="E10" s="5" t="s">
        <v>269</v>
      </c>
      <c r="F10" s="5" t="s">
        <v>270</v>
      </c>
      <c r="G10" s="13">
        <v>43201</v>
      </c>
      <c r="H10" s="13">
        <v>44266</v>
      </c>
      <c r="I10" s="14">
        <v>202.6</v>
      </c>
      <c r="J10" s="3" t="s">
        <v>16</v>
      </c>
    </row>
    <row r="11" spans="1:10" ht="26.25" customHeight="1">
      <c r="A11" s="3">
        <v>7</v>
      </c>
      <c r="B11" s="44" t="s">
        <v>232</v>
      </c>
      <c r="C11" s="44" t="s">
        <v>728</v>
      </c>
      <c r="D11" s="46" t="s">
        <v>729</v>
      </c>
      <c r="E11" s="44" t="s">
        <v>31</v>
      </c>
      <c r="F11" s="44" t="s">
        <v>730</v>
      </c>
      <c r="G11" s="45">
        <v>43259</v>
      </c>
      <c r="H11" s="45">
        <v>44324</v>
      </c>
      <c r="I11" s="12">
        <v>15.9</v>
      </c>
      <c r="J11" s="44" t="s">
        <v>16</v>
      </c>
    </row>
    <row r="12" spans="1:10" ht="22.5" customHeight="1">
      <c r="A12" s="3">
        <v>8</v>
      </c>
      <c r="B12" s="5" t="s">
        <v>230</v>
      </c>
      <c r="C12" s="5">
        <v>41</v>
      </c>
      <c r="D12" s="4" t="s">
        <v>248</v>
      </c>
      <c r="E12" s="5" t="s">
        <v>271</v>
      </c>
      <c r="F12" s="5" t="s">
        <v>272</v>
      </c>
      <c r="G12" s="13">
        <v>42384</v>
      </c>
      <c r="H12" s="13">
        <v>43449</v>
      </c>
      <c r="I12" s="14">
        <v>16.69</v>
      </c>
      <c r="J12" s="3" t="s">
        <v>16</v>
      </c>
    </row>
    <row r="13" spans="1:10" ht="69" customHeight="1">
      <c r="A13" s="3">
        <v>9</v>
      </c>
      <c r="B13" s="5" t="s">
        <v>230</v>
      </c>
      <c r="C13" s="5">
        <v>41</v>
      </c>
      <c r="D13" s="4" t="s">
        <v>249</v>
      </c>
      <c r="E13" s="5" t="s">
        <v>273</v>
      </c>
      <c r="F13" s="52" t="s">
        <v>156</v>
      </c>
      <c r="G13" s="13">
        <v>42776</v>
      </c>
      <c r="H13" s="13">
        <v>43840</v>
      </c>
      <c r="I13" s="14">
        <v>107.34</v>
      </c>
      <c r="J13" s="3" t="s">
        <v>16</v>
      </c>
    </row>
    <row r="14" spans="1:10" ht="24" customHeight="1">
      <c r="A14" s="3">
        <v>10</v>
      </c>
      <c r="B14" s="3"/>
      <c r="C14" s="3"/>
      <c r="D14" s="4"/>
      <c r="E14" s="3"/>
      <c r="F14" s="3"/>
      <c r="G14" s="3"/>
      <c r="H14" s="3"/>
      <c r="I14" s="12"/>
      <c r="J14" s="3"/>
    </row>
    <row r="15" spans="1:10" ht="23.25" customHeight="1">
      <c r="A15" s="3">
        <v>11</v>
      </c>
      <c r="B15" s="5" t="s">
        <v>230</v>
      </c>
      <c r="C15" s="5">
        <v>4</v>
      </c>
      <c r="D15" s="4" t="s">
        <v>250</v>
      </c>
      <c r="E15" s="5" t="s">
        <v>122</v>
      </c>
      <c r="F15" s="5" t="s">
        <v>274</v>
      </c>
      <c r="G15" s="13">
        <v>42747</v>
      </c>
      <c r="H15" s="13">
        <v>43830</v>
      </c>
      <c r="I15" s="14">
        <v>7.3</v>
      </c>
      <c r="J15" s="3" t="s">
        <v>12</v>
      </c>
    </row>
    <row r="16" spans="1:10" ht="54" customHeight="1">
      <c r="A16" s="3">
        <v>12</v>
      </c>
      <c r="B16" s="5" t="s">
        <v>234</v>
      </c>
      <c r="C16" s="5">
        <v>50</v>
      </c>
      <c r="D16" s="4" t="s">
        <v>251</v>
      </c>
      <c r="E16" s="5" t="s">
        <v>275</v>
      </c>
      <c r="F16" s="5" t="s">
        <v>53</v>
      </c>
      <c r="G16" s="13">
        <v>42736</v>
      </c>
      <c r="H16" s="13">
        <v>43100</v>
      </c>
      <c r="I16" s="14">
        <v>73</v>
      </c>
      <c r="J16" s="3" t="s">
        <v>16</v>
      </c>
    </row>
    <row r="17" spans="1:10" ht="24.75" customHeight="1">
      <c r="A17" s="3">
        <v>13</v>
      </c>
      <c r="B17" s="3"/>
      <c r="C17" s="3"/>
      <c r="D17" s="4"/>
      <c r="E17" s="3"/>
      <c r="F17" s="3"/>
      <c r="G17" s="3"/>
      <c r="H17" s="3"/>
      <c r="I17" s="12"/>
      <c r="J17" s="3"/>
    </row>
    <row r="18" spans="1:10" ht="53.25" customHeight="1">
      <c r="A18" s="3">
        <v>14</v>
      </c>
      <c r="B18" s="5" t="s">
        <v>276</v>
      </c>
      <c r="C18" s="5">
        <v>52</v>
      </c>
      <c r="D18" s="4" t="s">
        <v>252</v>
      </c>
      <c r="E18" s="5" t="s">
        <v>278</v>
      </c>
      <c r="F18" s="5" t="s">
        <v>279</v>
      </c>
      <c r="G18" s="13">
        <v>42577</v>
      </c>
      <c r="H18" s="13">
        <v>43641</v>
      </c>
      <c r="I18" s="14">
        <v>24.46</v>
      </c>
      <c r="J18" s="3" t="s">
        <v>12</v>
      </c>
    </row>
    <row r="19" spans="1:10" ht="31.5">
      <c r="A19" s="3">
        <v>15</v>
      </c>
      <c r="B19" s="5" t="s">
        <v>230</v>
      </c>
      <c r="C19" s="5" t="s">
        <v>277</v>
      </c>
      <c r="D19" s="4" t="s">
        <v>253</v>
      </c>
      <c r="E19" s="5" t="s">
        <v>280</v>
      </c>
      <c r="F19" s="5" t="s">
        <v>103</v>
      </c>
      <c r="G19" s="13">
        <v>42136</v>
      </c>
      <c r="H19" s="13">
        <v>43293</v>
      </c>
      <c r="I19" s="14">
        <v>844.6</v>
      </c>
      <c r="J19" s="3" t="s">
        <v>16</v>
      </c>
    </row>
    <row r="20" spans="1:10" ht="24.75" customHeight="1">
      <c r="A20" s="3">
        <v>16</v>
      </c>
      <c r="B20" s="5" t="s">
        <v>230</v>
      </c>
      <c r="C20" s="5" t="s">
        <v>306</v>
      </c>
      <c r="D20" s="4" t="s">
        <v>254</v>
      </c>
      <c r="E20" s="5" t="s">
        <v>19</v>
      </c>
      <c r="F20" s="5" t="s">
        <v>281</v>
      </c>
      <c r="G20" s="13">
        <v>43053</v>
      </c>
      <c r="H20" s="13">
        <v>44118</v>
      </c>
      <c r="I20" s="14">
        <v>30.9</v>
      </c>
      <c r="J20" s="3" t="s">
        <v>12</v>
      </c>
    </row>
    <row r="21" spans="1:10" ht="25.5" customHeight="1">
      <c r="A21" s="3">
        <v>17</v>
      </c>
      <c r="B21" s="5" t="s">
        <v>230</v>
      </c>
      <c r="C21" s="5">
        <v>41</v>
      </c>
      <c r="D21" s="4" t="s">
        <v>255</v>
      </c>
      <c r="E21" s="5" t="s">
        <v>33</v>
      </c>
      <c r="F21" s="5" t="s">
        <v>282</v>
      </c>
      <c r="G21" s="13">
        <v>42598</v>
      </c>
      <c r="H21" s="13">
        <v>43661</v>
      </c>
      <c r="I21" s="14">
        <v>12.86</v>
      </c>
      <c r="J21" s="3" t="s">
        <v>16</v>
      </c>
    </row>
    <row r="22" spans="1:10" ht="51.75" customHeight="1">
      <c r="A22" s="3">
        <v>18</v>
      </c>
      <c r="B22" s="48" t="s">
        <v>230</v>
      </c>
      <c r="C22" s="47" t="s">
        <v>731</v>
      </c>
      <c r="D22" s="49" t="s">
        <v>732</v>
      </c>
      <c r="E22" s="47" t="s">
        <v>733</v>
      </c>
      <c r="F22" s="48" t="s">
        <v>734</v>
      </c>
      <c r="G22" s="50">
        <v>43278</v>
      </c>
      <c r="H22" s="50">
        <v>44343</v>
      </c>
      <c r="I22" s="12">
        <v>45.8</v>
      </c>
      <c r="J22" s="48" t="s">
        <v>16</v>
      </c>
    </row>
    <row r="23" spans="1:10" ht="24" customHeight="1">
      <c r="A23" s="3">
        <v>19</v>
      </c>
      <c r="B23" s="3"/>
      <c r="C23" s="3"/>
      <c r="D23" s="4"/>
      <c r="E23" s="3"/>
      <c r="F23" s="3"/>
      <c r="G23" s="3"/>
      <c r="H23" s="3"/>
      <c r="I23" s="12"/>
      <c r="J23" s="3"/>
    </row>
    <row r="24" spans="1:10" ht="47.25">
      <c r="A24" s="3">
        <v>20</v>
      </c>
      <c r="B24" s="5" t="s">
        <v>230</v>
      </c>
      <c r="C24" s="5">
        <v>2</v>
      </c>
      <c r="D24" s="4" t="s">
        <v>256</v>
      </c>
      <c r="E24" s="5" t="s">
        <v>283</v>
      </c>
      <c r="F24" s="5" t="s">
        <v>284</v>
      </c>
      <c r="G24" s="13">
        <v>42515</v>
      </c>
      <c r="H24" s="13">
        <v>43579</v>
      </c>
      <c r="I24" s="14">
        <v>44.6</v>
      </c>
      <c r="J24" s="3" t="s">
        <v>12</v>
      </c>
    </row>
    <row r="25" spans="1:10" ht="25.5" customHeight="1">
      <c r="A25" s="3">
        <v>21</v>
      </c>
      <c r="B25" s="3"/>
      <c r="C25" s="3"/>
      <c r="D25" s="4"/>
      <c r="E25" s="3"/>
      <c r="F25" s="3"/>
      <c r="G25" s="3"/>
      <c r="H25" s="3"/>
      <c r="I25" s="12"/>
      <c r="J25" s="3"/>
    </row>
    <row r="26" spans="1:10" ht="22.5" customHeight="1">
      <c r="A26" s="3">
        <v>22</v>
      </c>
      <c r="B26" s="5" t="s">
        <v>230</v>
      </c>
      <c r="C26" s="5">
        <v>41</v>
      </c>
      <c r="D26" s="4" t="s">
        <v>257</v>
      </c>
      <c r="E26" s="5" t="s">
        <v>62</v>
      </c>
      <c r="F26" s="5" t="s">
        <v>285</v>
      </c>
      <c r="G26" s="13">
        <v>42643</v>
      </c>
      <c r="H26" s="13">
        <v>43706</v>
      </c>
      <c r="I26" s="14">
        <v>8.8</v>
      </c>
      <c r="J26" s="3" t="s">
        <v>16</v>
      </c>
    </row>
    <row r="27" spans="1:10" ht="31.5">
      <c r="A27" s="3">
        <v>23</v>
      </c>
      <c r="B27" s="5" t="s">
        <v>230</v>
      </c>
      <c r="C27" s="5">
        <v>41</v>
      </c>
      <c r="D27" s="4" t="s">
        <v>258</v>
      </c>
      <c r="E27" s="5" t="s">
        <v>286</v>
      </c>
      <c r="F27" s="5" t="s">
        <v>307</v>
      </c>
      <c r="G27" s="13">
        <v>42662</v>
      </c>
      <c r="H27" s="13">
        <v>43726</v>
      </c>
      <c r="I27" s="14">
        <v>43.69</v>
      </c>
      <c r="J27" s="3" t="s">
        <v>16</v>
      </c>
    </row>
    <row r="28" spans="1:10" ht="25.5" customHeight="1">
      <c r="A28" s="3">
        <v>24</v>
      </c>
      <c r="B28" s="5" t="s">
        <v>230</v>
      </c>
      <c r="C28" s="5">
        <v>41</v>
      </c>
      <c r="D28" s="4" t="s">
        <v>259</v>
      </c>
      <c r="E28" s="5" t="s">
        <v>10</v>
      </c>
      <c r="F28" s="5" t="s">
        <v>287</v>
      </c>
      <c r="G28" s="13">
        <v>42767</v>
      </c>
      <c r="H28" s="13">
        <v>43831</v>
      </c>
      <c r="I28" s="14">
        <v>32.88</v>
      </c>
      <c r="J28" s="3" t="s">
        <v>16</v>
      </c>
    </row>
    <row r="29" spans="1:10" ht="23.25" customHeight="1">
      <c r="A29" s="3">
        <v>25</v>
      </c>
      <c r="B29" s="3"/>
      <c r="C29" s="3"/>
      <c r="D29" s="4"/>
      <c r="E29" s="3"/>
      <c r="F29" s="3"/>
      <c r="G29" s="3"/>
      <c r="H29" s="3"/>
      <c r="I29" s="12"/>
      <c r="J29" s="3"/>
    </row>
    <row r="30" spans="1:10" ht="21.75" customHeight="1">
      <c r="A30" s="3">
        <v>26</v>
      </c>
      <c r="B30" s="5" t="s">
        <v>288</v>
      </c>
      <c r="C30" s="5">
        <v>13</v>
      </c>
      <c r="D30" s="4" t="s">
        <v>260</v>
      </c>
      <c r="E30" s="5" t="s">
        <v>122</v>
      </c>
      <c r="F30" s="25" t="s">
        <v>290</v>
      </c>
      <c r="G30" s="13">
        <v>41087</v>
      </c>
      <c r="H30" s="13">
        <v>42150</v>
      </c>
      <c r="I30" s="14">
        <v>26</v>
      </c>
      <c r="J30" s="3" t="s">
        <v>16</v>
      </c>
    </row>
    <row r="31" spans="1:10" ht="23.25" customHeight="1">
      <c r="A31" s="3">
        <v>27</v>
      </c>
      <c r="B31" s="5" t="s">
        <v>230</v>
      </c>
      <c r="C31" s="5">
        <v>41</v>
      </c>
      <c r="D31" s="4" t="s">
        <v>261</v>
      </c>
      <c r="E31" s="5" t="s">
        <v>10</v>
      </c>
      <c r="F31" s="5" t="s">
        <v>287</v>
      </c>
      <c r="G31" s="13">
        <v>42769</v>
      </c>
      <c r="H31" s="11">
        <v>43831</v>
      </c>
      <c r="I31" s="12">
        <v>46.4</v>
      </c>
      <c r="J31" s="3" t="s">
        <v>16</v>
      </c>
    </row>
    <row r="32" spans="1:10" ht="31.5">
      <c r="A32" s="3">
        <v>28</v>
      </c>
      <c r="B32" s="5" t="s">
        <v>276</v>
      </c>
      <c r="C32" s="5">
        <v>42</v>
      </c>
      <c r="D32" s="4" t="s">
        <v>262</v>
      </c>
      <c r="E32" s="5" t="s">
        <v>102</v>
      </c>
      <c r="F32" s="5" t="s">
        <v>289</v>
      </c>
      <c r="G32" s="13">
        <v>42692</v>
      </c>
      <c r="H32" s="11">
        <v>43755</v>
      </c>
      <c r="I32" s="12">
        <v>55.5</v>
      </c>
      <c r="J32" s="3" t="s">
        <v>12</v>
      </c>
    </row>
    <row r="33" spans="1:10" ht="15.75">
      <c r="A33" s="3">
        <v>29</v>
      </c>
      <c r="B33" s="3"/>
      <c r="C33" s="3"/>
      <c r="D33" s="4"/>
      <c r="E33" s="3"/>
      <c r="F33" s="3"/>
      <c r="G33" s="3"/>
      <c r="H33" s="3"/>
      <c r="I33" s="12"/>
      <c r="J33" s="3"/>
    </row>
    <row r="34" spans="1:10" ht="15.75">
      <c r="A34" s="3">
        <v>30</v>
      </c>
      <c r="B34" s="3"/>
      <c r="C34" s="3"/>
      <c r="D34" s="4"/>
      <c r="E34" s="3"/>
      <c r="F34" s="3"/>
      <c r="G34" s="3"/>
      <c r="H34" s="3"/>
      <c r="I34" s="12"/>
      <c r="J34" s="3"/>
    </row>
    <row r="35" spans="1:10" ht="15.75">
      <c r="A35" s="3">
        <v>31</v>
      </c>
      <c r="B35" s="3"/>
      <c r="C35" s="3"/>
      <c r="D35" s="4"/>
      <c r="E35" s="3"/>
      <c r="F35" s="3"/>
      <c r="G35" s="3"/>
      <c r="H35" s="3"/>
      <c r="I35" s="12"/>
      <c r="J35" s="3"/>
    </row>
    <row r="36" spans="1:10" ht="15.75">
      <c r="A36" s="3">
        <v>32</v>
      </c>
      <c r="B36" s="3"/>
      <c r="C36" s="3"/>
      <c r="D36" s="4"/>
      <c r="E36" s="3"/>
      <c r="F36" s="3"/>
      <c r="G36" s="3"/>
      <c r="H36" s="3"/>
      <c r="I36" s="12"/>
      <c r="J36" s="3"/>
    </row>
    <row r="37" spans="1:10" ht="15.75">
      <c r="A37" s="3">
        <v>33</v>
      </c>
      <c r="B37" s="3"/>
      <c r="C37" s="3"/>
      <c r="D37" s="4"/>
      <c r="E37" s="3"/>
      <c r="F37" s="3"/>
      <c r="G37" s="3"/>
      <c r="H37" s="3"/>
      <c r="I37" s="12"/>
      <c r="J37" s="3"/>
    </row>
    <row r="38" spans="1:10" ht="15.75">
      <c r="A38" s="3">
        <v>34</v>
      </c>
      <c r="B38" s="3"/>
      <c r="C38" s="3"/>
      <c r="D38" s="4"/>
      <c r="E38" s="3"/>
      <c r="F38" s="3"/>
      <c r="G38" s="3"/>
      <c r="H38" s="3"/>
      <c r="I38" s="12"/>
      <c r="J38" s="3"/>
    </row>
    <row r="39" spans="1:10" ht="47.25">
      <c r="A39" s="3">
        <v>35</v>
      </c>
      <c r="B39" s="5" t="s">
        <v>291</v>
      </c>
      <c r="C39" s="5" t="s">
        <v>292</v>
      </c>
      <c r="D39" s="4" t="s">
        <v>263</v>
      </c>
      <c r="E39" s="5" t="s">
        <v>271</v>
      </c>
      <c r="F39" s="5" t="s">
        <v>293</v>
      </c>
      <c r="G39" s="13">
        <v>42818</v>
      </c>
      <c r="H39" s="13">
        <v>43885</v>
      </c>
      <c r="I39" s="14">
        <v>279.4</v>
      </c>
      <c r="J39" s="3" t="s">
        <v>16</v>
      </c>
    </row>
    <row r="40" spans="1:10" ht="20.25" customHeight="1">
      <c r="A40" s="3">
        <v>36</v>
      </c>
      <c r="B40" s="5" t="s">
        <v>232</v>
      </c>
      <c r="C40" s="3">
        <v>64</v>
      </c>
      <c r="D40" s="4" t="s">
        <v>264</v>
      </c>
      <c r="E40" s="5" t="s">
        <v>294</v>
      </c>
      <c r="F40" s="5" t="s">
        <v>295</v>
      </c>
      <c r="G40" s="13">
        <v>42913</v>
      </c>
      <c r="H40" s="13">
        <v>43978</v>
      </c>
      <c r="I40" s="14">
        <v>86</v>
      </c>
      <c r="J40" s="3" t="s">
        <v>16</v>
      </c>
    </row>
    <row r="41" spans="1:10" ht="15.75">
      <c r="A41" s="3">
        <v>37</v>
      </c>
      <c r="B41" s="3"/>
      <c r="C41" s="3"/>
      <c r="D41" s="4"/>
      <c r="E41" s="3"/>
      <c r="F41" s="3"/>
      <c r="G41" s="3"/>
      <c r="H41" s="3"/>
      <c r="I41" s="12"/>
      <c r="J41" s="3"/>
    </row>
    <row r="42" spans="1:10" ht="15.75">
      <c r="A42" s="3">
        <v>38</v>
      </c>
      <c r="B42" s="3"/>
      <c r="C42" s="3"/>
      <c r="D42" s="4"/>
      <c r="E42" s="3"/>
      <c r="F42" s="3"/>
      <c r="G42" s="3"/>
      <c r="H42" s="3"/>
      <c r="I42" s="12"/>
      <c r="J42" s="3"/>
    </row>
    <row r="43" spans="1:10" ht="26.25" customHeight="1">
      <c r="A43" s="3">
        <v>39</v>
      </c>
      <c r="B43" s="5" t="s">
        <v>230</v>
      </c>
      <c r="C43" s="3">
        <v>41</v>
      </c>
      <c r="D43" s="4" t="s">
        <v>265</v>
      </c>
      <c r="E43" s="5" t="s">
        <v>10</v>
      </c>
      <c r="F43" s="5" t="s">
        <v>297</v>
      </c>
      <c r="G43" s="13">
        <v>42208</v>
      </c>
      <c r="H43" s="13">
        <v>43273</v>
      </c>
      <c r="I43" s="14">
        <v>39.3</v>
      </c>
      <c r="J43" s="3" t="s">
        <v>16</v>
      </c>
    </row>
    <row r="44" spans="1:10" ht="47.25">
      <c r="A44" s="3">
        <v>40</v>
      </c>
      <c r="B44" s="5" t="s">
        <v>230</v>
      </c>
      <c r="C44" s="5" t="s">
        <v>296</v>
      </c>
      <c r="D44" s="4" t="s">
        <v>266</v>
      </c>
      <c r="E44" s="5" t="s">
        <v>10</v>
      </c>
      <c r="F44" s="5" t="s">
        <v>298</v>
      </c>
      <c r="G44" s="13">
        <v>42818</v>
      </c>
      <c r="H44" s="13">
        <v>43885</v>
      </c>
      <c r="I44" s="14">
        <v>48.9</v>
      </c>
      <c r="J44" s="3" t="s">
        <v>16</v>
      </c>
    </row>
    <row r="45" spans="1:10" ht="15.75">
      <c r="A45" s="3">
        <v>41</v>
      </c>
      <c r="B45" s="3"/>
      <c r="C45" s="3"/>
      <c r="D45" s="4"/>
      <c r="E45" s="3"/>
      <c r="F45" s="3"/>
      <c r="G45" s="3"/>
      <c r="H45" s="3"/>
      <c r="I45" s="12"/>
      <c r="J45" s="3"/>
    </row>
    <row r="46" spans="1:10" ht="15.75">
      <c r="A46" s="3">
        <v>42</v>
      </c>
      <c r="B46" s="3"/>
      <c r="C46" s="3"/>
      <c r="D46" s="4"/>
      <c r="E46" s="3"/>
      <c r="F46" s="3"/>
      <c r="G46" s="3"/>
      <c r="H46" s="3"/>
      <c r="I46" s="12"/>
      <c r="J46" s="3"/>
    </row>
    <row r="47" spans="1:10" ht="15.75">
      <c r="A47" s="3">
        <v>43</v>
      </c>
      <c r="B47" s="3"/>
      <c r="C47" s="3"/>
      <c r="D47" s="4"/>
      <c r="E47" s="3"/>
      <c r="F47" s="3"/>
      <c r="G47" s="3"/>
      <c r="H47" s="3"/>
      <c r="I47" s="12"/>
      <c r="J47" s="3"/>
    </row>
    <row r="48" spans="1:10" ht="15.75">
      <c r="A48" s="3">
        <v>44</v>
      </c>
      <c r="B48" s="3"/>
      <c r="C48" s="3"/>
      <c r="D48" s="4"/>
      <c r="E48" s="3"/>
      <c r="F48" s="3"/>
      <c r="G48" s="3"/>
      <c r="H48" s="3"/>
      <c r="I48" s="12"/>
      <c r="J48" s="3"/>
    </row>
    <row r="49" spans="1:10" ht="19.5" customHeight="1">
      <c r="A49" s="3">
        <v>45</v>
      </c>
      <c r="B49" s="5" t="s">
        <v>230</v>
      </c>
      <c r="C49" s="5" t="s">
        <v>299</v>
      </c>
      <c r="D49" s="4" t="s">
        <v>300</v>
      </c>
      <c r="E49" s="5" t="s">
        <v>31</v>
      </c>
      <c r="F49" s="5" t="s">
        <v>303</v>
      </c>
      <c r="G49" s="13">
        <v>42248</v>
      </c>
      <c r="H49" s="13">
        <v>43343</v>
      </c>
      <c r="I49" s="14">
        <v>15.5</v>
      </c>
      <c r="J49" s="3" t="s">
        <v>16</v>
      </c>
    </row>
    <row r="50" spans="1:10" ht="21.75" customHeight="1">
      <c r="A50" s="3">
        <v>46</v>
      </c>
      <c r="B50" s="5" t="s">
        <v>230</v>
      </c>
      <c r="C50" s="5">
        <v>4</v>
      </c>
      <c r="D50" s="4" t="s">
        <v>301</v>
      </c>
      <c r="E50" s="5" t="s">
        <v>19</v>
      </c>
      <c r="F50" s="5" t="s">
        <v>304</v>
      </c>
      <c r="G50" s="13">
        <v>42261</v>
      </c>
      <c r="H50" s="13">
        <v>43325</v>
      </c>
      <c r="I50" s="14">
        <v>17.6</v>
      </c>
      <c r="J50" s="3" t="s">
        <v>12</v>
      </c>
    </row>
    <row r="51" spans="1:10" ht="21.75" customHeight="1">
      <c r="A51" s="3">
        <v>47</v>
      </c>
      <c r="B51" s="5" t="s">
        <v>230</v>
      </c>
      <c r="C51" s="5">
        <v>4</v>
      </c>
      <c r="D51" s="4" t="s">
        <v>302</v>
      </c>
      <c r="E51" s="5" t="s">
        <v>10</v>
      </c>
      <c r="F51" s="5" t="s">
        <v>305</v>
      </c>
      <c r="G51" s="13">
        <v>42797</v>
      </c>
      <c r="H51" s="13">
        <v>43864</v>
      </c>
      <c r="I51" s="14">
        <v>16.4</v>
      </c>
      <c r="J51" s="3" t="s">
        <v>12</v>
      </c>
    </row>
    <row r="54" ht="18.75">
      <c r="I54" s="24">
        <f>SUM(I5:I51)</f>
        <v>2556.620000000001</v>
      </c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52"/>
  <sheetViews>
    <sheetView zoomScalePageLayoutView="0" workbookViewId="0" topLeftCell="A1">
      <selection activeCell="B7" sqref="B7:J7"/>
    </sheetView>
  </sheetViews>
  <sheetFormatPr defaultColWidth="9.140625" defaultRowHeight="15"/>
  <cols>
    <col min="1" max="1" width="4.7109375" style="0" customWidth="1"/>
    <col min="2" max="2" width="19.421875" style="0" customWidth="1"/>
    <col min="4" max="4" width="13.8515625" style="0" customWidth="1"/>
    <col min="5" max="5" width="31.421875" style="0" customWidth="1"/>
    <col min="6" max="6" width="32.421875" style="0" customWidth="1"/>
    <col min="7" max="7" width="14.421875" style="0" customWidth="1"/>
    <col min="8" max="8" width="13.421875" style="0" customWidth="1"/>
    <col min="9" max="9" width="11.140625" style="0" customWidth="1"/>
    <col min="10" max="10" width="10.8515625" style="0" customWidth="1"/>
  </cols>
  <sheetData>
    <row r="3" spans="1:10" ht="15">
      <c r="A3" s="58" t="s">
        <v>0</v>
      </c>
      <c r="B3" s="58" t="s">
        <v>1</v>
      </c>
      <c r="C3" s="58" t="s">
        <v>2</v>
      </c>
      <c r="D3" s="58" t="s">
        <v>7</v>
      </c>
      <c r="E3" s="58" t="s">
        <v>3</v>
      </c>
      <c r="F3" s="58" t="s">
        <v>4</v>
      </c>
      <c r="G3" s="58" t="s">
        <v>5</v>
      </c>
      <c r="H3" s="58" t="s">
        <v>8</v>
      </c>
      <c r="I3" s="58" t="s">
        <v>9</v>
      </c>
      <c r="J3" s="58" t="s">
        <v>6</v>
      </c>
    </row>
    <row r="4" spans="1:10" ht="25.5" customHeigh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48.75" customHeight="1">
      <c r="A5" s="19">
        <v>1</v>
      </c>
      <c r="B5" s="16" t="s">
        <v>308</v>
      </c>
      <c r="C5" s="16">
        <v>5</v>
      </c>
      <c r="D5" s="20" t="s">
        <v>313</v>
      </c>
      <c r="E5" s="16" t="s">
        <v>309</v>
      </c>
      <c r="F5" s="16" t="s">
        <v>310</v>
      </c>
      <c r="G5" s="17">
        <v>43101</v>
      </c>
      <c r="H5" s="17">
        <v>43465</v>
      </c>
      <c r="I5" s="21">
        <v>292</v>
      </c>
      <c r="J5" s="19" t="s">
        <v>12</v>
      </c>
    </row>
    <row r="6" spans="1:10" ht="27" customHeight="1">
      <c r="A6" s="19">
        <v>2</v>
      </c>
      <c r="B6" s="16"/>
      <c r="C6" s="16"/>
      <c r="D6" s="20"/>
      <c r="E6" s="16"/>
      <c r="F6" s="16"/>
      <c r="G6" s="16"/>
      <c r="H6" s="16"/>
      <c r="I6" s="21"/>
      <c r="J6" s="19"/>
    </row>
    <row r="7" spans="1:10" ht="22.5" customHeight="1">
      <c r="A7" s="19">
        <v>3</v>
      </c>
      <c r="B7" s="16"/>
      <c r="C7" s="16"/>
      <c r="D7" s="20"/>
      <c r="E7" s="16"/>
      <c r="F7" s="16"/>
      <c r="G7" s="17"/>
      <c r="H7" s="17"/>
      <c r="I7" s="21"/>
      <c r="J7" s="19"/>
    </row>
    <row r="8" spans="1:10" ht="26.25" customHeight="1">
      <c r="A8" s="19">
        <v>4</v>
      </c>
      <c r="B8" s="16" t="s">
        <v>232</v>
      </c>
      <c r="C8" s="16">
        <v>17</v>
      </c>
      <c r="D8" s="20" t="s">
        <v>314</v>
      </c>
      <c r="E8" s="16" t="s">
        <v>189</v>
      </c>
      <c r="F8" s="16" t="s">
        <v>312</v>
      </c>
      <c r="G8" s="17">
        <v>42767</v>
      </c>
      <c r="H8" s="17">
        <v>43831</v>
      </c>
      <c r="I8" s="21">
        <v>28.3</v>
      </c>
      <c r="J8" s="19" t="s">
        <v>12</v>
      </c>
    </row>
    <row r="9" spans="1:10" ht="33" customHeight="1">
      <c r="A9" s="19">
        <v>5</v>
      </c>
      <c r="B9" s="16" t="s">
        <v>83</v>
      </c>
      <c r="C9" s="16">
        <v>38</v>
      </c>
      <c r="D9" s="20" t="s">
        <v>315</v>
      </c>
      <c r="E9" s="16" t="s">
        <v>81</v>
      </c>
      <c r="F9" s="19" t="s">
        <v>334</v>
      </c>
      <c r="G9" s="17">
        <v>42783</v>
      </c>
      <c r="H9" s="17">
        <v>43847</v>
      </c>
      <c r="I9" s="21">
        <v>104.5</v>
      </c>
      <c r="J9" s="19" t="s">
        <v>12</v>
      </c>
    </row>
    <row r="10" spans="1:10" ht="23.25" customHeight="1">
      <c r="A10" s="19">
        <v>6</v>
      </c>
      <c r="B10" s="16"/>
      <c r="C10" s="16"/>
      <c r="D10" s="16"/>
      <c r="E10" s="16"/>
      <c r="F10" s="16"/>
      <c r="G10" s="16"/>
      <c r="H10" s="16"/>
      <c r="I10" s="21"/>
      <c r="J10" s="19"/>
    </row>
    <row r="11" spans="1:10" ht="31.5">
      <c r="A11" s="19">
        <v>7</v>
      </c>
      <c r="B11" s="16" t="s">
        <v>234</v>
      </c>
      <c r="C11" s="16">
        <v>36</v>
      </c>
      <c r="D11" s="20" t="s">
        <v>316</v>
      </c>
      <c r="E11" s="16" t="s">
        <v>332</v>
      </c>
      <c r="F11" s="16" t="s">
        <v>333</v>
      </c>
      <c r="G11" s="17">
        <v>43119</v>
      </c>
      <c r="H11" s="17">
        <v>44196</v>
      </c>
      <c r="I11" s="21">
        <v>12.7</v>
      </c>
      <c r="J11" s="19" t="s">
        <v>12</v>
      </c>
    </row>
    <row r="12" spans="1:10" ht="52.5" customHeight="1">
      <c r="A12" s="19">
        <v>8</v>
      </c>
      <c r="B12" s="16" t="s">
        <v>83</v>
      </c>
      <c r="C12" s="16">
        <v>21</v>
      </c>
      <c r="D12" s="20" t="s">
        <v>317</v>
      </c>
      <c r="E12" s="16" t="s">
        <v>335</v>
      </c>
      <c r="F12" s="16" t="s">
        <v>123</v>
      </c>
      <c r="G12" s="17">
        <v>43147</v>
      </c>
      <c r="H12" s="17">
        <v>44212</v>
      </c>
      <c r="I12" s="21">
        <v>46</v>
      </c>
      <c r="J12" s="19" t="s">
        <v>16</v>
      </c>
    </row>
    <row r="13" spans="1:10" ht="47.25">
      <c r="A13" s="19">
        <v>9</v>
      </c>
      <c r="B13" s="16" t="s">
        <v>336</v>
      </c>
      <c r="C13" s="16" t="s">
        <v>337</v>
      </c>
      <c r="D13" s="20" t="s">
        <v>318</v>
      </c>
      <c r="E13" s="16" t="s">
        <v>286</v>
      </c>
      <c r="F13" s="16" t="s">
        <v>338</v>
      </c>
      <c r="G13" s="17">
        <v>43157</v>
      </c>
      <c r="H13" s="17">
        <v>44222</v>
      </c>
      <c r="I13" s="21">
        <v>14.6</v>
      </c>
      <c r="J13" s="19" t="s">
        <v>12</v>
      </c>
    </row>
    <row r="14" spans="1:10" ht="41.25" customHeight="1">
      <c r="A14" s="19">
        <v>10</v>
      </c>
      <c r="B14" s="23" t="s">
        <v>339</v>
      </c>
      <c r="C14" s="16" t="s">
        <v>340</v>
      </c>
      <c r="D14" s="20" t="s">
        <v>341</v>
      </c>
      <c r="E14" s="16" t="s">
        <v>383</v>
      </c>
      <c r="F14" s="19" t="s">
        <v>213</v>
      </c>
      <c r="G14" s="17">
        <v>42747</v>
      </c>
      <c r="H14" s="17">
        <v>43112</v>
      </c>
      <c r="I14" s="21"/>
      <c r="J14" s="19" t="s">
        <v>12</v>
      </c>
    </row>
    <row r="15" spans="1:10" ht="33.75" customHeight="1">
      <c r="A15" s="19">
        <v>11</v>
      </c>
      <c r="B15" s="37" t="s">
        <v>345</v>
      </c>
      <c r="C15" s="38" t="s">
        <v>724</v>
      </c>
      <c r="D15" s="39" t="s">
        <v>722</v>
      </c>
      <c r="E15" s="37" t="s">
        <v>130</v>
      </c>
      <c r="F15" s="37" t="s">
        <v>723</v>
      </c>
      <c r="G15" s="40">
        <v>43266</v>
      </c>
      <c r="H15" s="40">
        <v>44331</v>
      </c>
      <c r="I15" s="22">
        <v>84.1</v>
      </c>
      <c r="J15" s="37" t="s">
        <v>16</v>
      </c>
    </row>
    <row r="16" spans="1:10" ht="24" customHeight="1">
      <c r="A16" s="19">
        <v>12</v>
      </c>
      <c r="B16" s="19"/>
      <c r="C16" s="19"/>
      <c r="D16" s="20"/>
      <c r="E16" s="19"/>
      <c r="F16" s="19"/>
      <c r="G16" s="19"/>
      <c r="H16" s="19"/>
      <c r="I16" s="22"/>
      <c r="J16" s="19"/>
    </row>
    <row r="17" spans="1:10" ht="24" customHeight="1">
      <c r="A17" s="19">
        <v>13</v>
      </c>
      <c r="B17" s="19"/>
      <c r="C17" s="19"/>
      <c r="D17" s="20"/>
      <c r="E17" s="19"/>
      <c r="F17" s="19"/>
      <c r="G17" s="19"/>
      <c r="H17" s="19"/>
      <c r="I17" s="22"/>
      <c r="J17" s="19"/>
    </row>
    <row r="18" spans="1:10" ht="25.5" customHeight="1">
      <c r="A18" s="19">
        <v>14</v>
      </c>
      <c r="B18" s="16" t="s">
        <v>232</v>
      </c>
      <c r="C18" s="16">
        <v>39</v>
      </c>
      <c r="D18" s="20" t="s">
        <v>319</v>
      </c>
      <c r="E18" s="16" t="s">
        <v>10</v>
      </c>
      <c r="F18" s="16" t="s">
        <v>342</v>
      </c>
      <c r="G18" s="17">
        <v>42826</v>
      </c>
      <c r="H18" s="17">
        <v>43891</v>
      </c>
      <c r="I18" s="21">
        <v>93.2</v>
      </c>
      <c r="J18" s="19" t="s">
        <v>12</v>
      </c>
    </row>
    <row r="19" spans="1:10" ht="24.75" customHeight="1">
      <c r="A19" s="19">
        <v>15</v>
      </c>
      <c r="B19" s="19"/>
      <c r="C19" s="19"/>
      <c r="D19" s="20"/>
      <c r="E19" s="19"/>
      <c r="F19" s="19"/>
      <c r="G19" s="19"/>
      <c r="H19" s="19"/>
      <c r="I19" s="22"/>
      <c r="J19" s="19"/>
    </row>
    <row r="20" spans="1:10" ht="28.5" customHeight="1">
      <c r="A20" s="19">
        <v>16</v>
      </c>
      <c r="B20" s="19"/>
      <c r="C20" s="19"/>
      <c r="D20" s="20"/>
      <c r="E20" s="19"/>
      <c r="F20" s="19"/>
      <c r="G20" s="19"/>
      <c r="H20" s="19"/>
      <c r="I20" s="22"/>
      <c r="J20" s="19"/>
    </row>
    <row r="21" spans="1:10" ht="33.75" customHeight="1">
      <c r="A21" s="19">
        <v>17</v>
      </c>
      <c r="B21" s="16" t="s">
        <v>336</v>
      </c>
      <c r="C21" s="16">
        <v>5</v>
      </c>
      <c r="D21" s="20" t="s">
        <v>320</v>
      </c>
      <c r="E21" s="16" t="s">
        <v>19</v>
      </c>
      <c r="F21" s="16" t="s">
        <v>138</v>
      </c>
      <c r="G21" s="17">
        <v>42118</v>
      </c>
      <c r="H21" s="17">
        <v>43183</v>
      </c>
      <c r="I21" s="21" t="s">
        <v>343</v>
      </c>
      <c r="J21" s="16" t="s">
        <v>344</v>
      </c>
    </row>
    <row r="22" spans="1:10" ht="47.25">
      <c r="A22" s="19">
        <v>18</v>
      </c>
      <c r="B22" s="16" t="s">
        <v>83</v>
      </c>
      <c r="C22" s="16" t="s">
        <v>346</v>
      </c>
      <c r="D22" s="20" t="s">
        <v>321</v>
      </c>
      <c r="E22" s="16" t="s">
        <v>10</v>
      </c>
      <c r="F22" s="16" t="s">
        <v>347</v>
      </c>
      <c r="G22" s="17">
        <v>41730</v>
      </c>
      <c r="H22" s="17">
        <v>42794</v>
      </c>
      <c r="I22" s="21">
        <v>86.2</v>
      </c>
      <c r="J22" s="19" t="s">
        <v>12</v>
      </c>
    </row>
    <row r="23" spans="1:10" ht="25.5" customHeight="1">
      <c r="A23" s="19">
        <v>19</v>
      </c>
      <c r="B23" s="16" t="s">
        <v>83</v>
      </c>
      <c r="C23" s="16">
        <v>27</v>
      </c>
      <c r="D23" s="20" t="s">
        <v>322</v>
      </c>
      <c r="E23" s="16" t="s">
        <v>201</v>
      </c>
      <c r="F23" s="16" t="s">
        <v>202</v>
      </c>
      <c r="G23" s="17">
        <v>41878</v>
      </c>
      <c r="H23" s="17">
        <v>42942</v>
      </c>
      <c r="I23" s="21">
        <v>84.4</v>
      </c>
      <c r="J23" s="19" t="s">
        <v>12</v>
      </c>
    </row>
    <row r="24" spans="1:10" ht="46.5" customHeight="1">
      <c r="A24" s="19">
        <v>20</v>
      </c>
      <c r="B24" s="16" t="s">
        <v>345</v>
      </c>
      <c r="C24" s="16">
        <v>24</v>
      </c>
      <c r="D24" s="20" t="s">
        <v>323</v>
      </c>
      <c r="E24" s="16" t="s">
        <v>348</v>
      </c>
      <c r="F24" s="16" t="s">
        <v>349</v>
      </c>
      <c r="G24" s="17">
        <v>42481</v>
      </c>
      <c r="H24" s="17">
        <v>43544</v>
      </c>
      <c r="I24" s="22">
        <v>318.3</v>
      </c>
      <c r="J24" s="19" t="s">
        <v>16</v>
      </c>
    </row>
    <row r="25" spans="1:10" ht="24" customHeight="1">
      <c r="A25" s="19">
        <v>21</v>
      </c>
      <c r="B25" s="19"/>
      <c r="C25" s="19"/>
      <c r="D25" s="20"/>
      <c r="E25" s="19"/>
      <c r="F25" s="19"/>
      <c r="G25" s="19"/>
      <c r="H25" s="19"/>
      <c r="I25" s="22"/>
      <c r="J25" s="19"/>
    </row>
    <row r="26" spans="1:10" ht="23.25" customHeight="1">
      <c r="A26" s="19">
        <v>22</v>
      </c>
      <c r="B26" s="19"/>
      <c r="C26" s="19"/>
      <c r="D26" s="20"/>
      <c r="E26" s="19"/>
      <c r="F26" s="19"/>
      <c r="G26" s="19"/>
      <c r="H26" s="19"/>
      <c r="I26" s="22"/>
      <c r="J26" s="19"/>
    </row>
    <row r="27" spans="1:10" ht="24" customHeight="1">
      <c r="A27" s="19">
        <v>23</v>
      </c>
      <c r="B27" s="16" t="s">
        <v>83</v>
      </c>
      <c r="C27" s="16">
        <v>30</v>
      </c>
      <c r="D27" s="20" t="s">
        <v>324</v>
      </c>
      <c r="E27" s="16" t="s">
        <v>10</v>
      </c>
      <c r="F27" s="16" t="s">
        <v>350</v>
      </c>
      <c r="G27" s="17">
        <v>43201</v>
      </c>
      <c r="H27" s="17">
        <v>44266</v>
      </c>
      <c r="I27" s="21">
        <v>30.5</v>
      </c>
      <c r="J27" s="19" t="s">
        <v>16</v>
      </c>
    </row>
    <row r="28" spans="1:10" ht="25.5" customHeight="1">
      <c r="A28" s="19">
        <v>24</v>
      </c>
      <c r="B28" s="19"/>
      <c r="C28" s="19"/>
      <c r="D28" s="20"/>
      <c r="E28" s="19"/>
      <c r="F28" s="19"/>
      <c r="G28" s="19"/>
      <c r="H28" s="19"/>
      <c r="I28" s="22"/>
      <c r="J28" s="19"/>
    </row>
    <row r="29" spans="1:10" ht="31.5">
      <c r="A29" s="19">
        <v>25</v>
      </c>
      <c r="B29" s="16" t="s">
        <v>336</v>
      </c>
      <c r="C29" s="16" t="s">
        <v>351</v>
      </c>
      <c r="D29" s="20" t="s">
        <v>325</v>
      </c>
      <c r="E29" s="19" t="s">
        <v>10</v>
      </c>
      <c r="F29" s="19" t="s">
        <v>352</v>
      </c>
      <c r="G29" s="17">
        <v>42986</v>
      </c>
      <c r="H29" s="17">
        <v>44050</v>
      </c>
      <c r="I29" s="21">
        <v>87.9</v>
      </c>
      <c r="J29" s="19" t="s">
        <v>16</v>
      </c>
    </row>
    <row r="30" spans="1:10" ht="27.75" customHeight="1">
      <c r="A30" s="19">
        <v>26</v>
      </c>
      <c r="B30" s="19"/>
      <c r="C30" s="19"/>
      <c r="D30" s="20"/>
      <c r="E30" s="19"/>
      <c r="F30" s="19"/>
      <c r="G30" s="19"/>
      <c r="H30" s="19"/>
      <c r="I30" s="22"/>
      <c r="J30" s="19"/>
    </row>
    <row r="31" spans="1:10" ht="31.5">
      <c r="A31" s="19">
        <v>27</v>
      </c>
      <c r="B31" s="16" t="s">
        <v>232</v>
      </c>
      <c r="C31" s="16">
        <v>45</v>
      </c>
      <c r="D31" s="20" t="s">
        <v>326</v>
      </c>
      <c r="E31" s="16" t="s">
        <v>102</v>
      </c>
      <c r="F31" s="19" t="s">
        <v>354</v>
      </c>
      <c r="G31" s="17">
        <v>42186</v>
      </c>
      <c r="H31" s="17">
        <v>43281</v>
      </c>
      <c r="I31" s="21">
        <v>58.17</v>
      </c>
      <c r="J31" s="19" t="s">
        <v>12</v>
      </c>
    </row>
    <row r="32" spans="1:10" ht="47.25">
      <c r="A32" s="19">
        <v>28</v>
      </c>
      <c r="B32" s="16" t="s">
        <v>345</v>
      </c>
      <c r="C32" s="16">
        <v>28</v>
      </c>
      <c r="D32" s="20" t="s">
        <v>327</v>
      </c>
      <c r="E32" s="16" t="s">
        <v>379</v>
      </c>
      <c r="F32" s="16" t="s">
        <v>353</v>
      </c>
      <c r="G32" s="17">
        <v>42501</v>
      </c>
      <c r="H32" s="17">
        <v>43565</v>
      </c>
      <c r="I32" s="21">
        <v>18.7</v>
      </c>
      <c r="J32" s="16" t="s">
        <v>355</v>
      </c>
    </row>
    <row r="33" spans="1:10" ht="23.25" customHeight="1">
      <c r="A33" s="19">
        <v>29</v>
      </c>
      <c r="B33" s="19"/>
      <c r="C33" s="19"/>
      <c r="D33" s="20"/>
      <c r="E33" s="19"/>
      <c r="F33" s="19"/>
      <c r="G33" s="19"/>
      <c r="H33" s="19"/>
      <c r="I33" s="22"/>
      <c r="J33" s="19"/>
    </row>
    <row r="34" spans="1:10" ht="27.75" customHeight="1">
      <c r="A34" s="19">
        <v>30</v>
      </c>
      <c r="B34" s="19"/>
      <c r="C34" s="19"/>
      <c r="D34" s="20"/>
      <c r="E34" s="19"/>
      <c r="F34" s="19"/>
      <c r="G34" s="19"/>
      <c r="H34" s="19"/>
      <c r="I34" s="22"/>
      <c r="J34" s="19"/>
    </row>
    <row r="35" spans="1:10" ht="47.25">
      <c r="A35" s="19">
        <v>31</v>
      </c>
      <c r="B35" s="16" t="s">
        <v>336</v>
      </c>
      <c r="C35" s="16">
        <v>5</v>
      </c>
      <c r="D35" s="20" t="s">
        <v>328</v>
      </c>
      <c r="E35" s="16" t="s">
        <v>356</v>
      </c>
      <c r="F35" s="16" t="s">
        <v>380</v>
      </c>
      <c r="G35" s="17">
        <v>42265</v>
      </c>
      <c r="H35" s="17">
        <v>43329</v>
      </c>
      <c r="I35" s="21">
        <v>96.4</v>
      </c>
      <c r="J35" s="19" t="s">
        <v>16</v>
      </c>
    </row>
    <row r="36" spans="1:10" ht="27.75" customHeight="1">
      <c r="A36" s="19">
        <v>32</v>
      </c>
      <c r="B36" s="16" t="s">
        <v>276</v>
      </c>
      <c r="C36" s="16">
        <v>30</v>
      </c>
      <c r="D36" s="20" t="s">
        <v>329</v>
      </c>
      <c r="E36" s="16" t="s">
        <v>10</v>
      </c>
      <c r="F36" s="16" t="s">
        <v>357</v>
      </c>
      <c r="G36" s="17">
        <v>42611</v>
      </c>
      <c r="H36" s="17">
        <v>43674</v>
      </c>
      <c r="I36" s="21">
        <v>28.3</v>
      </c>
      <c r="J36" s="19" t="s">
        <v>12</v>
      </c>
    </row>
    <row r="37" spans="1:10" ht="24.75" customHeight="1">
      <c r="A37" s="19">
        <v>33</v>
      </c>
      <c r="B37" s="19"/>
      <c r="C37" s="19"/>
      <c r="D37" s="20"/>
      <c r="E37" s="19"/>
      <c r="F37" s="19"/>
      <c r="G37" s="19"/>
      <c r="H37" s="19"/>
      <c r="I37" s="22"/>
      <c r="J37" s="19"/>
    </row>
    <row r="38" spans="1:10" ht="72.75" customHeight="1">
      <c r="A38" s="19">
        <v>34</v>
      </c>
      <c r="B38" s="16" t="s">
        <v>227</v>
      </c>
      <c r="C38" s="16" t="s">
        <v>359</v>
      </c>
      <c r="D38" s="20" t="s">
        <v>330</v>
      </c>
      <c r="E38" s="16" t="s">
        <v>360</v>
      </c>
      <c r="F38" s="16" t="s">
        <v>206</v>
      </c>
      <c r="G38" s="17">
        <v>42283</v>
      </c>
      <c r="H38" s="17">
        <v>43348</v>
      </c>
      <c r="I38" s="21">
        <v>46</v>
      </c>
      <c r="J38" s="19" t="s">
        <v>16</v>
      </c>
    </row>
    <row r="39" spans="1:10" ht="28.5" customHeight="1">
      <c r="A39" s="19">
        <v>35</v>
      </c>
      <c r="B39" s="16" t="s">
        <v>358</v>
      </c>
      <c r="C39" s="19">
        <v>30</v>
      </c>
      <c r="D39" s="20" t="s">
        <v>331</v>
      </c>
      <c r="E39" s="16" t="s">
        <v>361</v>
      </c>
      <c r="F39" s="19" t="s">
        <v>362</v>
      </c>
      <c r="G39" s="17">
        <v>42682</v>
      </c>
      <c r="H39" s="17">
        <v>43745</v>
      </c>
      <c r="I39" s="21">
        <v>9.3</v>
      </c>
      <c r="J39" s="19" t="s">
        <v>12</v>
      </c>
    </row>
    <row r="40" spans="1:10" ht="30.75" customHeight="1">
      <c r="A40" s="19">
        <v>36</v>
      </c>
      <c r="B40" s="19"/>
      <c r="C40" s="19"/>
      <c r="D40" s="20"/>
      <c r="E40" s="19"/>
      <c r="F40" s="19"/>
      <c r="G40" s="19"/>
      <c r="H40" s="19"/>
      <c r="I40" s="22"/>
      <c r="J40" s="19"/>
    </row>
    <row r="41" spans="1:10" ht="47.25">
      <c r="A41" s="19">
        <v>37</v>
      </c>
      <c r="B41" s="16" t="s">
        <v>345</v>
      </c>
      <c r="C41" s="16">
        <v>24</v>
      </c>
      <c r="D41" s="20" t="s">
        <v>363</v>
      </c>
      <c r="E41" s="16" t="s">
        <v>367</v>
      </c>
      <c r="F41" s="16" t="s">
        <v>381</v>
      </c>
      <c r="G41" s="17">
        <v>42305</v>
      </c>
      <c r="H41" s="17">
        <v>43361</v>
      </c>
      <c r="I41" s="21">
        <v>120.8</v>
      </c>
      <c r="J41" s="28" t="s">
        <v>16</v>
      </c>
    </row>
    <row r="42" spans="1:10" ht="47.25">
      <c r="A42" s="19">
        <v>38</v>
      </c>
      <c r="B42" s="16" t="s">
        <v>345</v>
      </c>
      <c r="C42" s="16">
        <v>24</v>
      </c>
      <c r="D42" s="20" t="s">
        <v>364</v>
      </c>
      <c r="E42" s="16" t="s">
        <v>367</v>
      </c>
      <c r="F42" s="16" t="s">
        <v>381</v>
      </c>
      <c r="G42" s="17">
        <v>42681</v>
      </c>
      <c r="H42" s="17">
        <v>43744</v>
      </c>
      <c r="I42" s="21">
        <v>83.9</v>
      </c>
      <c r="J42" s="28" t="s">
        <v>16</v>
      </c>
    </row>
    <row r="43" spans="1:10" ht="31.5">
      <c r="A43" s="19">
        <v>39</v>
      </c>
      <c r="B43" s="16" t="s">
        <v>358</v>
      </c>
      <c r="C43" s="16">
        <v>28</v>
      </c>
      <c r="D43" s="20" t="s">
        <v>365</v>
      </c>
      <c r="E43" s="19" t="s">
        <v>369</v>
      </c>
      <c r="F43" s="16" t="s">
        <v>368</v>
      </c>
      <c r="G43" s="17">
        <v>42832</v>
      </c>
      <c r="H43" s="17">
        <v>43100</v>
      </c>
      <c r="I43" s="21">
        <v>201.07</v>
      </c>
      <c r="J43" s="28" t="s">
        <v>16</v>
      </c>
    </row>
    <row r="44" spans="1:10" ht="28.5" customHeight="1">
      <c r="A44" s="19">
        <v>40</v>
      </c>
      <c r="B44" s="19"/>
      <c r="C44" s="19"/>
      <c r="D44" s="20"/>
      <c r="E44" s="19"/>
      <c r="F44" s="19"/>
      <c r="G44" s="19"/>
      <c r="H44" s="19"/>
      <c r="I44" s="22"/>
      <c r="J44" s="19"/>
    </row>
    <row r="45" spans="1:10" ht="23.25" customHeight="1">
      <c r="A45" s="19">
        <v>41</v>
      </c>
      <c r="B45" s="19"/>
      <c r="C45" s="19"/>
      <c r="D45" s="20"/>
      <c r="E45" s="19"/>
      <c r="F45" s="19"/>
      <c r="G45" s="19"/>
      <c r="H45" s="19"/>
      <c r="I45" s="22"/>
      <c r="J45" s="19"/>
    </row>
    <row r="46" spans="1:10" ht="26.25" customHeight="1">
      <c r="A46" s="19">
        <v>42</v>
      </c>
      <c r="B46" s="19"/>
      <c r="C46" s="19"/>
      <c r="D46" s="20"/>
      <c r="E46" s="19"/>
      <c r="F46" s="19"/>
      <c r="G46" s="19"/>
      <c r="H46" s="19"/>
      <c r="I46" s="22"/>
      <c r="J46" s="19"/>
    </row>
    <row r="47" spans="1:10" ht="47.25">
      <c r="A47" s="19">
        <v>43</v>
      </c>
      <c r="B47" s="16" t="s">
        <v>83</v>
      </c>
      <c r="C47" s="16">
        <v>21</v>
      </c>
      <c r="D47" s="20" t="s">
        <v>366</v>
      </c>
      <c r="E47" s="16" t="s">
        <v>373</v>
      </c>
      <c r="F47" s="16" t="s">
        <v>374</v>
      </c>
      <c r="G47" s="17">
        <v>42611</v>
      </c>
      <c r="H47" s="17">
        <v>43674</v>
      </c>
      <c r="I47" s="21">
        <v>69.29</v>
      </c>
      <c r="J47" s="19" t="s">
        <v>16</v>
      </c>
    </row>
    <row r="48" spans="1:10" ht="47.25">
      <c r="A48" s="19">
        <v>44</v>
      </c>
      <c r="B48" s="16" t="s">
        <v>345</v>
      </c>
      <c r="C48" s="16">
        <v>24</v>
      </c>
      <c r="D48" s="20" t="s">
        <v>371</v>
      </c>
      <c r="E48" s="16" t="s">
        <v>375</v>
      </c>
      <c r="F48" s="16" t="s">
        <v>382</v>
      </c>
      <c r="G48" s="17">
        <v>42736</v>
      </c>
      <c r="H48" s="17">
        <v>43830</v>
      </c>
      <c r="I48" s="21" t="s">
        <v>376</v>
      </c>
      <c r="J48" s="19" t="s">
        <v>16</v>
      </c>
    </row>
    <row r="49" spans="1:10" ht="31.5">
      <c r="A49" s="19">
        <v>45</v>
      </c>
      <c r="B49" s="16" t="s">
        <v>370</v>
      </c>
      <c r="C49" s="19" t="s">
        <v>340</v>
      </c>
      <c r="D49" s="20" t="s">
        <v>372</v>
      </c>
      <c r="E49" s="16" t="s">
        <v>377</v>
      </c>
      <c r="F49" s="16" t="s">
        <v>378</v>
      </c>
      <c r="G49" s="17">
        <v>42340</v>
      </c>
      <c r="H49" s="17">
        <v>43405</v>
      </c>
      <c r="I49" s="21">
        <v>282</v>
      </c>
      <c r="J49" s="19" t="s">
        <v>12</v>
      </c>
    </row>
    <row r="52" ht="18.75">
      <c r="I52" s="24">
        <f>SUM(I5:I49)</f>
        <v>2296.63</v>
      </c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98"/>
  <sheetViews>
    <sheetView zoomScalePageLayoutView="0" workbookViewId="0" topLeftCell="A57">
      <selection activeCell="B46" sqref="B46:I46"/>
    </sheetView>
  </sheetViews>
  <sheetFormatPr defaultColWidth="9.140625" defaultRowHeight="15"/>
  <cols>
    <col min="1" max="1" width="5.421875" style="0" customWidth="1"/>
    <col min="2" max="2" width="19.7109375" style="0" customWidth="1"/>
    <col min="4" max="4" width="12.57421875" style="0" customWidth="1"/>
    <col min="5" max="5" width="25.28125" style="0" customWidth="1"/>
    <col min="6" max="6" width="32.8515625" style="0" customWidth="1"/>
    <col min="7" max="7" width="13.28125" style="0" customWidth="1"/>
    <col min="8" max="8" width="14.140625" style="0" customWidth="1"/>
    <col min="9" max="9" width="12.57421875" style="0" customWidth="1"/>
  </cols>
  <sheetData>
    <row r="3" spans="1:9" ht="15" customHeight="1">
      <c r="A3" s="58" t="s">
        <v>0</v>
      </c>
      <c r="B3" s="58" t="s">
        <v>1</v>
      </c>
      <c r="C3" s="58" t="s">
        <v>2</v>
      </c>
      <c r="D3" s="58" t="s">
        <v>7</v>
      </c>
      <c r="E3" s="58" t="s">
        <v>3</v>
      </c>
      <c r="F3" s="58" t="s">
        <v>4</v>
      </c>
      <c r="G3" s="58" t="s">
        <v>5</v>
      </c>
      <c r="H3" s="58" t="s">
        <v>8</v>
      </c>
      <c r="I3" s="58" t="s">
        <v>9</v>
      </c>
    </row>
    <row r="4" spans="1:9" ht="21" customHeight="1">
      <c r="A4" s="58"/>
      <c r="B4" s="58"/>
      <c r="C4" s="58"/>
      <c r="D4" s="58"/>
      <c r="E4" s="58"/>
      <c r="F4" s="58"/>
      <c r="G4" s="58"/>
      <c r="H4" s="58"/>
      <c r="I4" s="58"/>
    </row>
    <row r="5" spans="1:9" ht="31.5">
      <c r="A5" s="19">
        <v>1</v>
      </c>
      <c r="B5" s="16" t="s">
        <v>83</v>
      </c>
      <c r="C5" s="16" t="s">
        <v>384</v>
      </c>
      <c r="D5" s="16" t="s">
        <v>385</v>
      </c>
      <c r="E5" s="16" t="s">
        <v>386</v>
      </c>
      <c r="F5" s="16" t="s">
        <v>387</v>
      </c>
      <c r="G5" s="17">
        <v>43132</v>
      </c>
      <c r="H5" s="17">
        <v>44197</v>
      </c>
      <c r="I5" s="21">
        <v>175.7</v>
      </c>
    </row>
    <row r="6" spans="1:9" ht="31.5">
      <c r="A6" s="19">
        <v>2</v>
      </c>
      <c r="B6" s="16" t="s">
        <v>30</v>
      </c>
      <c r="C6" s="16">
        <v>13</v>
      </c>
      <c r="D6" s="16" t="s">
        <v>388</v>
      </c>
      <c r="E6" s="16" t="s">
        <v>389</v>
      </c>
      <c r="F6" s="16" t="s">
        <v>390</v>
      </c>
      <c r="G6" s="17">
        <v>42767</v>
      </c>
      <c r="H6" s="17">
        <v>43831</v>
      </c>
      <c r="I6" s="21">
        <v>37.4</v>
      </c>
    </row>
    <row r="7" spans="1:9" ht="30" customHeight="1">
      <c r="A7" s="19">
        <v>3</v>
      </c>
      <c r="B7" s="16"/>
      <c r="C7" s="16"/>
      <c r="D7" s="16"/>
      <c r="E7" s="16"/>
      <c r="F7" s="16"/>
      <c r="G7" s="16"/>
      <c r="H7" s="16"/>
      <c r="I7" s="21"/>
    </row>
    <row r="8" spans="1:9" ht="31.5">
      <c r="A8" s="19">
        <v>4</v>
      </c>
      <c r="B8" s="16" t="s">
        <v>345</v>
      </c>
      <c r="C8" s="16">
        <v>18</v>
      </c>
      <c r="D8" s="16" t="s">
        <v>391</v>
      </c>
      <c r="E8" s="16" t="s">
        <v>392</v>
      </c>
      <c r="F8" s="16" t="s">
        <v>393</v>
      </c>
      <c r="G8" s="17">
        <v>43119</v>
      </c>
      <c r="H8" s="17">
        <v>44196</v>
      </c>
      <c r="I8" s="21">
        <v>48</v>
      </c>
    </row>
    <row r="9" spans="1:9" ht="31.5">
      <c r="A9" s="19">
        <v>5</v>
      </c>
      <c r="B9" s="16" t="s">
        <v>528</v>
      </c>
      <c r="C9" s="16" t="s">
        <v>394</v>
      </c>
      <c r="D9" s="16" t="s">
        <v>395</v>
      </c>
      <c r="E9" s="16" t="s">
        <v>396</v>
      </c>
      <c r="F9" s="16" t="s">
        <v>393</v>
      </c>
      <c r="G9" s="17">
        <v>42747</v>
      </c>
      <c r="H9" s="17">
        <v>43830</v>
      </c>
      <c r="I9" s="21">
        <v>261</v>
      </c>
    </row>
    <row r="10" spans="1:9" ht="31.5">
      <c r="A10" s="19">
        <v>6</v>
      </c>
      <c r="B10" s="16" t="s">
        <v>311</v>
      </c>
      <c r="C10" s="16">
        <v>23</v>
      </c>
      <c r="D10" s="16" t="s">
        <v>397</v>
      </c>
      <c r="E10" s="16" t="s">
        <v>396</v>
      </c>
      <c r="F10" s="16" t="s">
        <v>393</v>
      </c>
      <c r="G10" s="17">
        <v>42747</v>
      </c>
      <c r="H10" s="17">
        <v>43830</v>
      </c>
      <c r="I10" s="21">
        <v>119</v>
      </c>
    </row>
    <row r="11" spans="1:9" ht="31.5">
      <c r="A11" s="19">
        <v>7</v>
      </c>
      <c r="B11" s="16" t="s">
        <v>232</v>
      </c>
      <c r="C11" s="16">
        <v>48</v>
      </c>
      <c r="D11" s="16" t="s">
        <v>398</v>
      </c>
      <c r="E11" s="16" t="s">
        <v>399</v>
      </c>
      <c r="F11" s="16" t="s">
        <v>400</v>
      </c>
      <c r="G11" s="17">
        <v>42747</v>
      </c>
      <c r="H11" s="17">
        <v>43830</v>
      </c>
      <c r="I11" s="21">
        <v>55.6</v>
      </c>
    </row>
    <row r="12" spans="1:9" ht="31.5">
      <c r="A12" s="19">
        <v>8</v>
      </c>
      <c r="B12" s="16" t="s">
        <v>311</v>
      </c>
      <c r="C12" s="16">
        <v>35</v>
      </c>
      <c r="D12" s="16" t="s">
        <v>401</v>
      </c>
      <c r="E12" s="16" t="s">
        <v>402</v>
      </c>
      <c r="F12" s="16" t="s">
        <v>403</v>
      </c>
      <c r="G12" s="17">
        <v>43146</v>
      </c>
      <c r="H12" s="17">
        <v>44211</v>
      </c>
      <c r="I12" s="21">
        <v>73</v>
      </c>
    </row>
    <row r="13" spans="1:9" ht="27.75" customHeight="1">
      <c r="A13" s="19">
        <v>9</v>
      </c>
      <c r="B13" s="16"/>
      <c r="C13" s="16"/>
      <c r="D13" s="16"/>
      <c r="E13" s="16"/>
      <c r="F13" s="16"/>
      <c r="G13" s="16"/>
      <c r="H13" s="16"/>
      <c r="I13" s="21"/>
    </row>
    <row r="14" spans="1:9" ht="31.5">
      <c r="A14" s="19">
        <v>10</v>
      </c>
      <c r="B14" s="29" t="s">
        <v>83</v>
      </c>
      <c r="C14" s="29">
        <v>5</v>
      </c>
      <c r="D14" s="29" t="s">
        <v>404</v>
      </c>
      <c r="E14" s="29" t="s">
        <v>405</v>
      </c>
      <c r="F14" s="29" t="s">
        <v>406</v>
      </c>
      <c r="G14" s="30">
        <v>42020</v>
      </c>
      <c r="H14" s="30">
        <v>43084</v>
      </c>
      <c r="I14" s="31">
        <v>25</v>
      </c>
    </row>
    <row r="15" spans="1:9" ht="31.5" customHeight="1">
      <c r="A15" s="19">
        <v>11</v>
      </c>
      <c r="B15" s="16"/>
      <c r="C15" s="16"/>
      <c r="D15" s="16"/>
      <c r="E15" s="16"/>
      <c r="F15" s="16"/>
      <c r="G15" s="16"/>
      <c r="H15" s="16"/>
      <c r="I15" s="21"/>
    </row>
    <row r="16" spans="1:9" ht="32.25" customHeight="1">
      <c r="A16" s="19">
        <v>12</v>
      </c>
      <c r="B16" s="16"/>
      <c r="C16" s="16"/>
      <c r="D16" s="16"/>
      <c r="E16" s="16"/>
      <c r="F16" s="16"/>
      <c r="G16" s="16"/>
      <c r="H16" s="16"/>
      <c r="I16" s="21"/>
    </row>
    <row r="17" spans="1:9" ht="31.5">
      <c r="A17" s="19">
        <v>13</v>
      </c>
      <c r="B17" s="16" t="s">
        <v>83</v>
      </c>
      <c r="C17" s="16">
        <v>5</v>
      </c>
      <c r="D17" s="16" t="s">
        <v>407</v>
      </c>
      <c r="E17" s="16" t="s">
        <v>408</v>
      </c>
      <c r="F17" s="16" t="s">
        <v>409</v>
      </c>
      <c r="G17" s="17">
        <v>43119</v>
      </c>
      <c r="H17" s="17">
        <v>44196</v>
      </c>
      <c r="I17" s="21">
        <v>291.39</v>
      </c>
    </row>
    <row r="18" spans="1:9" ht="31.5">
      <c r="A18" s="19">
        <v>14</v>
      </c>
      <c r="B18" s="16" t="s">
        <v>311</v>
      </c>
      <c r="C18" s="16">
        <v>35</v>
      </c>
      <c r="D18" s="16" t="s">
        <v>410</v>
      </c>
      <c r="E18" s="16" t="s">
        <v>411</v>
      </c>
      <c r="F18" s="16" t="s">
        <v>403</v>
      </c>
      <c r="G18" s="17">
        <v>43146</v>
      </c>
      <c r="H18" s="17">
        <v>44211</v>
      </c>
      <c r="I18" s="21">
        <v>73</v>
      </c>
    </row>
    <row r="19" spans="1:9" ht="28.5" customHeight="1">
      <c r="A19" s="19">
        <v>15</v>
      </c>
      <c r="B19" s="16"/>
      <c r="C19" s="16"/>
      <c r="D19" s="16"/>
      <c r="E19" s="16"/>
      <c r="F19" s="16"/>
      <c r="G19" s="16"/>
      <c r="H19" s="16"/>
      <c r="I19" s="21"/>
    </row>
    <row r="20" spans="1:9" ht="31.5">
      <c r="A20" s="19">
        <v>16</v>
      </c>
      <c r="B20" s="16" t="s">
        <v>412</v>
      </c>
      <c r="C20" s="16">
        <v>6</v>
      </c>
      <c r="D20" s="16" t="s">
        <v>413</v>
      </c>
      <c r="E20" s="16" t="s">
        <v>414</v>
      </c>
      <c r="F20" s="16" t="s">
        <v>400</v>
      </c>
      <c r="G20" s="17">
        <v>42178</v>
      </c>
      <c r="H20" s="17">
        <v>43242</v>
      </c>
      <c r="I20" s="21">
        <v>204.9</v>
      </c>
    </row>
    <row r="21" spans="1:9" ht="27" customHeight="1">
      <c r="A21" s="19">
        <v>17</v>
      </c>
      <c r="B21" s="16"/>
      <c r="C21" s="16"/>
      <c r="D21" s="16"/>
      <c r="E21" s="16"/>
      <c r="F21" s="16"/>
      <c r="G21" s="16"/>
      <c r="H21" s="16"/>
      <c r="I21" s="21"/>
    </row>
    <row r="22" spans="1:9" ht="33.75" customHeight="1">
      <c r="A22" s="19">
        <v>18</v>
      </c>
      <c r="B22" s="16" t="s">
        <v>336</v>
      </c>
      <c r="C22" s="16" t="s">
        <v>394</v>
      </c>
      <c r="D22" s="16" t="s">
        <v>415</v>
      </c>
      <c r="E22" s="16" t="s">
        <v>416</v>
      </c>
      <c r="F22" s="16" t="s">
        <v>417</v>
      </c>
      <c r="G22" s="17">
        <v>42769</v>
      </c>
      <c r="H22" s="17">
        <v>43831</v>
      </c>
      <c r="I22" s="21">
        <v>172</v>
      </c>
    </row>
    <row r="23" spans="1:9" ht="31.5">
      <c r="A23" s="19">
        <v>19</v>
      </c>
      <c r="B23" s="16" t="s">
        <v>345</v>
      </c>
      <c r="C23" s="16">
        <v>18</v>
      </c>
      <c r="D23" s="16" t="s">
        <v>418</v>
      </c>
      <c r="E23" s="16" t="s">
        <v>419</v>
      </c>
      <c r="F23" s="16" t="s">
        <v>403</v>
      </c>
      <c r="G23" s="17">
        <v>43146</v>
      </c>
      <c r="H23" s="17">
        <v>44211</v>
      </c>
      <c r="I23" s="21">
        <v>14.16</v>
      </c>
    </row>
    <row r="24" spans="1:9" ht="31.5">
      <c r="A24" s="19">
        <v>20</v>
      </c>
      <c r="B24" s="16" t="s">
        <v>30</v>
      </c>
      <c r="C24" s="16">
        <v>22</v>
      </c>
      <c r="D24" s="16" t="s">
        <v>420</v>
      </c>
      <c r="E24" s="16" t="s">
        <v>421</v>
      </c>
      <c r="F24" s="16" t="s">
        <v>393</v>
      </c>
      <c r="G24" s="17">
        <v>42767</v>
      </c>
      <c r="H24" s="17">
        <v>43831</v>
      </c>
      <c r="I24" s="21">
        <v>262.14</v>
      </c>
    </row>
    <row r="25" spans="1:9" ht="35.25" customHeight="1">
      <c r="A25" s="19">
        <v>21</v>
      </c>
      <c r="B25" s="16" t="s">
        <v>528</v>
      </c>
      <c r="C25" s="16" t="s">
        <v>422</v>
      </c>
      <c r="D25" s="16" t="s">
        <v>423</v>
      </c>
      <c r="E25" s="16" t="s">
        <v>424</v>
      </c>
      <c r="F25" s="16" t="s">
        <v>425</v>
      </c>
      <c r="G25" s="17">
        <v>42452</v>
      </c>
      <c r="H25" s="17">
        <v>43518</v>
      </c>
      <c r="I25" s="21">
        <v>58</v>
      </c>
    </row>
    <row r="26" spans="1:9" ht="24.75" customHeight="1">
      <c r="A26" s="19">
        <v>22</v>
      </c>
      <c r="B26" s="19"/>
      <c r="C26" s="19"/>
      <c r="D26" s="19"/>
      <c r="E26" s="16"/>
      <c r="F26" s="16"/>
      <c r="G26" s="19"/>
      <c r="H26" s="19"/>
      <c r="I26" s="22"/>
    </row>
    <row r="27" spans="1:9" ht="31.5">
      <c r="A27" s="19">
        <v>23</v>
      </c>
      <c r="B27" s="16" t="s">
        <v>83</v>
      </c>
      <c r="C27" s="16">
        <v>5</v>
      </c>
      <c r="D27" s="16" t="s">
        <v>426</v>
      </c>
      <c r="E27" s="16" t="s">
        <v>427</v>
      </c>
      <c r="F27" s="16" t="s">
        <v>428</v>
      </c>
      <c r="G27" s="17">
        <v>42452</v>
      </c>
      <c r="H27" s="17">
        <v>43518</v>
      </c>
      <c r="I27" s="21">
        <v>198.1</v>
      </c>
    </row>
    <row r="28" spans="1:9" ht="31.5">
      <c r="A28" s="19">
        <v>24</v>
      </c>
      <c r="B28" s="16" t="s">
        <v>345</v>
      </c>
      <c r="C28" s="16">
        <v>18</v>
      </c>
      <c r="D28" s="16" t="s">
        <v>429</v>
      </c>
      <c r="E28" s="16" t="s">
        <v>430</v>
      </c>
      <c r="F28" s="16" t="s">
        <v>403</v>
      </c>
      <c r="G28" s="17">
        <v>43146</v>
      </c>
      <c r="H28" s="17">
        <v>44211</v>
      </c>
      <c r="I28" s="21">
        <v>67.65</v>
      </c>
    </row>
    <row r="29" spans="1:9" ht="47.25">
      <c r="A29" s="19">
        <v>25</v>
      </c>
      <c r="B29" s="16" t="s">
        <v>124</v>
      </c>
      <c r="C29" s="16" t="s">
        <v>431</v>
      </c>
      <c r="D29" s="16" t="s">
        <v>432</v>
      </c>
      <c r="E29" s="16" t="s">
        <v>433</v>
      </c>
      <c r="F29" s="16" t="s">
        <v>434</v>
      </c>
      <c r="G29" s="17">
        <v>42452</v>
      </c>
      <c r="H29" s="17">
        <v>43518</v>
      </c>
      <c r="I29" s="21">
        <v>23.5</v>
      </c>
    </row>
    <row r="30" spans="1:9" ht="27.75" customHeight="1">
      <c r="A30" s="19">
        <v>26</v>
      </c>
      <c r="B30" s="19"/>
      <c r="C30" s="19"/>
      <c r="D30" s="19"/>
      <c r="E30" s="16"/>
      <c r="F30" s="16"/>
      <c r="G30" s="19"/>
      <c r="H30" s="19"/>
      <c r="I30" s="22"/>
    </row>
    <row r="31" spans="1:9" ht="31.5">
      <c r="A31" s="19">
        <v>27</v>
      </c>
      <c r="B31" s="16" t="s">
        <v>124</v>
      </c>
      <c r="C31" s="16" t="s">
        <v>435</v>
      </c>
      <c r="D31" s="16" t="s">
        <v>436</v>
      </c>
      <c r="E31" s="16" t="s">
        <v>411</v>
      </c>
      <c r="F31" s="16" t="s">
        <v>403</v>
      </c>
      <c r="G31" s="17">
        <v>43146</v>
      </c>
      <c r="H31" s="17">
        <v>44211</v>
      </c>
      <c r="I31" s="21">
        <v>18.95</v>
      </c>
    </row>
    <row r="32" spans="1:9" ht="31.5">
      <c r="A32" s="19">
        <v>28</v>
      </c>
      <c r="B32" s="16" t="s">
        <v>183</v>
      </c>
      <c r="C32" s="16" t="s">
        <v>437</v>
      </c>
      <c r="D32" s="16" t="s">
        <v>438</v>
      </c>
      <c r="E32" s="16" t="s">
        <v>439</v>
      </c>
      <c r="F32" s="16" t="s">
        <v>440</v>
      </c>
      <c r="G32" s="17">
        <v>42879</v>
      </c>
      <c r="H32" s="17">
        <v>43945</v>
      </c>
      <c r="I32" s="21">
        <v>16318.5</v>
      </c>
    </row>
    <row r="33" spans="1:9" ht="31.5">
      <c r="A33" s="19">
        <v>29</v>
      </c>
      <c r="B33" s="16" t="s">
        <v>230</v>
      </c>
      <c r="C33" s="16" t="s">
        <v>441</v>
      </c>
      <c r="D33" s="16" t="s">
        <v>442</v>
      </c>
      <c r="E33" s="16" t="s">
        <v>419</v>
      </c>
      <c r="F33" s="16" t="s">
        <v>403</v>
      </c>
      <c r="G33" s="17">
        <v>43146</v>
      </c>
      <c r="H33" s="17">
        <v>44211</v>
      </c>
      <c r="I33" s="21">
        <v>23.5</v>
      </c>
    </row>
    <row r="34" spans="1:9" ht="31.5">
      <c r="A34" s="19">
        <v>30</v>
      </c>
      <c r="B34" s="16" t="s">
        <v>124</v>
      </c>
      <c r="C34" s="16" t="s">
        <v>431</v>
      </c>
      <c r="D34" s="16" t="s">
        <v>443</v>
      </c>
      <c r="E34" s="16" t="s">
        <v>444</v>
      </c>
      <c r="F34" s="16" t="s">
        <v>445</v>
      </c>
      <c r="G34" s="17">
        <v>42458</v>
      </c>
      <c r="H34" s="17">
        <v>43524</v>
      </c>
      <c r="I34" s="21">
        <v>4</v>
      </c>
    </row>
    <row r="35" spans="1:9" ht="31.5">
      <c r="A35" s="19">
        <v>31</v>
      </c>
      <c r="B35" s="16" t="s">
        <v>232</v>
      </c>
      <c r="C35" s="16">
        <v>48</v>
      </c>
      <c r="D35" s="16" t="s">
        <v>446</v>
      </c>
      <c r="E35" s="16" t="s">
        <v>447</v>
      </c>
      <c r="F35" s="16" t="s">
        <v>448</v>
      </c>
      <c r="G35" s="17">
        <v>43040</v>
      </c>
      <c r="H35" s="17">
        <v>44105</v>
      </c>
      <c r="I35" s="21">
        <v>55.6</v>
      </c>
    </row>
    <row r="36" spans="1:9" ht="51.75" customHeight="1">
      <c r="A36" s="19">
        <v>32</v>
      </c>
      <c r="B36" s="16" t="s">
        <v>232</v>
      </c>
      <c r="C36" s="16">
        <v>48</v>
      </c>
      <c r="D36" s="16" t="s">
        <v>449</v>
      </c>
      <c r="E36" s="16" t="s">
        <v>450</v>
      </c>
      <c r="F36" s="16" t="s">
        <v>451</v>
      </c>
      <c r="G36" s="17">
        <v>42471</v>
      </c>
      <c r="H36" s="17">
        <v>43535</v>
      </c>
      <c r="I36" s="21">
        <v>184.83</v>
      </c>
    </row>
    <row r="37" spans="1:9" ht="25.5" customHeight="1">
      <c r="A37" s="19">
        <v>33</v>
      </c>
      <c r="B37" s="16"/>
      <c r="C37" s="16"/>
      <c r="D37" s="16"/>
      <c r="E37" s="16"/>
      <c r="F37" s="16"/>
      <c r="G37" s="16"/>
      <c r="H37" s="16"/>
      <c r="I37" s="21"/>
    </row>
    <row r="38" spans="1:9" ht="29.25" customHeight="1">
      <c r="A38" s="19">
        <v>34</v>
      </c>
      <c r="B38" s="16" t="s">
        <v>93</v>
      </c>
      <c r="C38" s="16">
        <v>20</v>
      </c>
      <c r="D38" s="16" t="s">
        <v>452</v>
      </c>
      <c r="E38" s="16" t="s">
        <v>19</v>
      </c>
      <c r="F38" s="16" t="s">
        <v>453</v>
      </c>
      <c r="G38" s="17">
        <v>43101</v>
      </c>
      <c r="H38" s="17">
        <v>43465</v>
      </c>
      <c r="I38" s="21">
        <v>90.57</v>
      </c>
    </row>
    <row r="39" spans="1:9" ht="37.5" customHeight="1">
      <c r="A39" s="19">
        <v>35</v>
      </c>
      <c r="B39" s="16" t="s">
        <v>93</v>
      </c>
      <c r="C39" s="16">
        <v>20</v>
      </c>
      <c r="D39" s="16" t="s">
        <v>454</v>
      </c>
      <c r="E39" s="16" t="s">
        <v>455</v>
      </c>
      <c r="F39" s="16" t="s">
        <v>456</v>
      </c>
      <c r="G39" s="17">
        <v>43147</v>
      </c>
      <c r="H39" s="17">
        <v>44212</v>
      </c>
      <c r="I39" s="21">
        <v>103.24</v>
      </c>
    </row>
    <row r="40" spans="1:9" ht="31.5">
      <c r="A40" s="19">
        <v>36</v>
      </c>
      <c r="B40" s="16" t="s">
        <v>93</v>
      </c>
      <c r="C40" s="16">
        <v>20</v>
      </c>
      <c r="D40" s="16" t="s">
        <v>457</v>
      </c>
      <c r="E40" s="16" t="s">
        <v>458</v>
      </c>
      <c r="F40" s="16" t="s">
        <v>459</v>
      </c>
      <c r="G40" s="17">
        <v>42508</v>
      </c>
      <c r="H40" s="17">
        <v>43572</v>
      </c>
      <c r="I40" s="21">
        <v>90.38</v>
      </c>
    </row>
    <row r="41" spans="1:9" ht="27.75" customHeight="1">
      <c r="A41" s="19">
        <v>37</v>
      </c>
      <c r="B41" s="19"/>
      <c r="C41" s="19"/>
      <c r="D41" s="19"/>
      <c r="E41" s="16"/>
      <c r="F41" s="16"/>
      <c r="G41" s="19"/>
      <c r="H41" s="19"/>
      <c r="I41" s="22"/>
    </row>
    <row r="42" spans="1:9" ht="34.5" customHeight="1">
      <c r="A42" s="19">
        <v>38</v>
      </c>
      <c r="B42" s="16" t="s">
        <v>30</v>
      </c>
      <c r="C42" s="16">
        <v>15</v>
      </c>
      <c r="D42" s="16" t="s">
        <v>460</v>
      </c>
      <c r="E42" s="16" t="s">
        <v>402</v>
      </c>
      <c r="F42" s="16" t="s">
        <v>403</v>
      </c>
      <c r="G42" s="17">
        <v>43147</v>
      </c>
      <c r="H42" s="17">
        <v>44212</v>
      </c>
      <c r="I42" s="21">
        <v>86.7</v>
      </c>
    </row>
    <row r="43" spans="1:9" ht="31.5">
      <c r="A43" s="19">
        <v>39</v>
      </c>
      <c r="B43" s="16" t="s">
        <v>30</v>
      </c>
      <c r="C43" s="16">
        <v>15</v>
      </c>
      <c r="D43" s="16" t="s">
        <v>461</v>
      </c>
      <c r="E43" s="16" t="s">
        <v>419</v>
      </c>
      <c r="F43" s="16" t="s">
        <v>403</v>
      </c>
      <c r="G43" s="17">
        <v>43147</v>
      </c>
      <c r="H43" s="17">
        <v>44212</v>
      </c>
      <c r="I43" s="21">
        <v>73.6</v>
      </c>
    </row>
    <row r="44" spans="1:9" ht="31.5">
      <c r="A44" s="19">
        <v>40</v>
      </c>
      <c r="B44" s="16" t="s">
        <v>39</v>
      </c>
      <c r="C44" s="16" t="s">
        <v>462</v>
      </c>
      <c r="D44" s="16" t="s">
        <v>463</v>
      </c>
      <c r="E44" s="16" t="s">
        <v>464</v>
      </c>
      <c r="F44" s="16" t="s">
        <v>465</v>
      </c>
      <c r="G44" s="17">
        <v>42524</v>
      </c>
      <c r="H44" s="17">
        <v>43587</v>
      </c>
      <c r="I44" s="21">
        <v>14.5</v>
      </c>
    </row>
    <row r="45" spans="1:9" ht="35.25" customHeight="1">
      <c r="A45" s="19">
        <v>41</v>
      </c>
      <c r="B45" s="19"/>
      <c r="C45" s="19"/>
      <c r="D45" s="19"/>
      <c r="E45" s="16"/>
      <c r="F45" s="16"/>
      <c r="G45" s="19"/>
      <c r="H45" s="19"/>
      <c r="I45" s="22"/>
    </row>
    <row r="46" spans="1:9" ht="27.75" customHeight="1">
      <c r="A46" s="19">
        <v>42</v>
      </c>
      <c r="B46" s="16"/>
      <c r="C46" s="16"/>
      <c r="D46" s="16"/>
      <c r="E46" s="16"/>
      <c r="F46" s="16"/>
      <c r="G46" s="17"/>
      <c r="H46" s="17"/>
      <c r="I46" s="21"/>
    </row>
    <row r="47" spans="1:9" ht="47.25">
      <c r="A47" s="19">
        <v>43</v>
      </c>
      <c r="B47" s="16" t="s">
        <v>93</v>
      </c>
      <c r="C47" s="16">
        <v>20</v>
      </c>
      <c r="D47" s="16" t="s">
        <v>468</v>
      </c>
      <c r="E47" s="16" t="s">
        <v>19</v>
      </c>
      <c r="F47" s="16" t="s">
        <v>469</v>
      </c>
      <c r="G47" s="17">
        <v>43101</v>
      </c>
      <c r="H47" s="17">
        <v>43344</v>
      </c>
      <c r="I47" s="21">
        <v>189.58</v>
      </c>
    </row>
    <row r="48" spans="1:9" ht="31.5">
      <c r="A48" s="19">
        <v>44</v>
      </c>
      <c r="B48" s="16" t="s">
        <v>30</v>
      </c>
      <c r="C48" s="16" t="s">
        <v>470</v>
      </c>
      <c r="D48" s="16" t="s">
        <v>471</v>
      </c>
      <c r="E48" s="16" t="s">
        <v>402</v>
      </c>
      <c r="F48" s="16" t="s">
        <v>465</v>
      </c>
      <c r="G48" s="17">
        <v>42524</v>
      </c>
      <c r="H48" s="17">
        <v>43587</v>
      </c>
      <c r="I48" s="21">
        <v>56.6</v>
      </c>
    </row>
    <row r="49" spans="1:9" ht="31.5">
      <c r="A49" s="19">
        <v>45</v>
      </c>
      <c r="B49" s="16" t="s">
        <v>30</v>
      </c>
      <c r="C49" s="16" t="s">
        <v>470</v>
      </c>
      <c r="D49" s="16" t="s">
        <v>472</v>
      </c>
      <c r="E49" s="16" t="s">
        <v>464</v>
      </c>
      <c r="F49" s="16" t="s">
        <v>465</v>
      </c>
      <c r="G49" s="17">
        <v>42524</v>
      </c>
      <c r="H49" s="17">
        <v>43587</v>
      </c>
      <c r="I49" s="21">
        <v>56.6</v>
      </c>
    </row>
    <row r="50" spans="1:9" ht="47.25">
      <c r="A50" s="19">
        <v>46</v>
      </c>
      <c r="B50" s="16" t="s">
        <v>93</v>
      </c>
      <c r="C50" s="16">
        <v>20</v>
      </c>
      <c r="D50" s="16" t="s">
        <v>473</v>
      </c>
      <c r="E50" s="16" t="s">
        <v>81</v>
      </c>
      <c r="F50" s="16" t="s">
        <v>474</v>
      </c>
      <c r="G50" s="17">
        <v>42272</v>
      </c>
      <c r="H50" s="17">
        <v>43336</v>
      </c>
      <c r="I50" s="21">
        <v>299.6</v>
      </c>
    </row>
    <row r="51" spans="1:9" ht="47.25">
      <c r="A51" s="19">
        <v>47</v>
      </c>
      <c r="B51" s="16" t="s">
        <v>143</v>
      </c>
      <c r="C51" s="16">
        <v>9</v>
      </c>
      <c r="D51" s="16" t="s">
        <v>475</v>
      </c>
      <c r="E51" s="16" t="s">
        <v>476</v>
      </c>
      <c r="F51" s="16" t="s">
        <v>477</v>
      </c>
      <c r="G51" s="17">
        <v>43096</v>
      </c>
      <c r="H51" s="17">
        <v>44162</v>
      </c>
      <c r="I51" s="21">
        <v>61.4</v>
      </c>
    </row>
    <row r="52" spans="1:9" ht="31.5">
      <c r="A52" s="19">
        <v>48</v>
      </c>
      <c r="B52" s="16" t="s">
        <v>93</v>
      </c>
      <c r="C52" s="16">
        <v>20</v>
      </c>
      <c r="D52" s="16" t="s">
        <v>478</v>
      </c>
      <c r="E52" s="16" t="s">
        <v>479</v>
      </c>
      <c r="F52" s="16" t="s">
        <v>480</v>
      </c>
      <c r="G52" s="17">
        <v>43101</v>
      </c>
      <c r="H52" s="17">
        <v>43465</v>
      </c>
      <c r="I52" s="21">
        <v>32.5</v>
      </c>
    </row>
    <row r="53" spans="1:9" ht="31.5">
      <c r="A53" s="19">
        <v>49</v>
      </c>
      <c r="B53" s="16" t="s">
        <v>232</v>
      </c>
      <c r="C53" s="16">
        <v>52</v>
      </c>
      <c r="D53" s="16" t="s">
        <v>481</v>
      </c>
      <c r="E53" s="16" t="s">
        <v>392</v>
      </c>
      <c r="F53" s="16" t="s">
        <v>393</v>
      </c>
      <c r="G53" s="17">
        <v>43174</v>
      </c>
      <c r="H53" s="17">
        <v>44242</v>
      </c>
      <c r="I53" s="21">
        <v>174</v>
      </c>
    </row>
    <row r="54" spans="1:9" ht="31.5">
      <c r="A54" s="19">
        <v>50</v>
      </c>
      <c r="B54" s="16" t="s">
        <v>412</v>
      </c>
      <c r="C54" s="16">
        <v>6</v>
      </c>
      <c r="D54" s="16" t="s">
        <v>482</v>
      </c>
      <c r="E54" s="16" t="s">
        <v>396</v>
      </c>
      <c r="F54" s="16" t="s">
        <v>393</v>
      </c>
      <c r="G54" s="17">
        <v>43174</v>
      </c>
      <c r="H54" s="17">
        <v>44242</v>
      </c>
      <c r="I54" s="21">
        <v>204.9</v>
      </c>
    </row>
    <row r="55" spans="1:9" ht="31.5">
      <c r="A55" s="19">
        <v>51</v>
      </c>
      <c r="B55" s="16" t="s">
        <v>83</v>
      </c>
      <c r="C55" s="16">
        <v>5</v>
      </c>
      <c r="D55" s="16" t="s">
        <v>483</v>
      </c>
      <c r="E55" s="16" t="s">
        <v>484</v>
      </c>
      <c r="F55" s="16" t="s">
        <v>387</v>
      </c>
      <c r="G55" s="17">
        <v>43227</v>
      </c>
      <c r="H55" s="17">
        <v>44293</v>
      </c>
      <c r="I55" s="21">
        <v>326.08</v>
      </c>
    </row>
    <row r="56" spans="1:9" ht="28.5" customHeight="1">
      <c r="A56" s="19">
        <v>52</v>
      </c>
      <c r="B56" s="19"/>
      <c r="C56" s="19"/>
      <c r="D56" s="19"/>
      <c r="E56" s="16"/>
      <c r="F56" s="16"/>
      <c r="G56" s="19"/>
      <c r="H56" s="19"/>
      <c r="I56" s="22"/>
    </row>
    <row r="57" spans="1:9" ht="24.75" customHeight="1">
      <c r="A57" s="19">
        <v>53</v>
      </c>
      <c r="B57" s="19"/>
      <c r="C57" s="19"/>
      <c r="D57" s="19"/>
      <c r="E57" s="16"/>
      <c r="F57" s="16"/>
      <c r="G57" s="19"/>
      <c r="H57" s="19"/>
      <c r="I57" s="22"/>
    </row>
    <row r="58" spans="1:9" ht="47.25">
      <c r="A58" s="19">
        <v>54</v>
      </c>
      <c r="B58" s="16" t="s">
        <v>227</v>
      </c>
      <c r="C58" s="16">
        <v>4</v>
      </c>
      <c r="D58" s="16" t="s">
        <v>485</v>
      </c>
      <c r="E58" s="16" t="s">
        <v>486</v>
      </c>
      <c r="F58" s="16" t="s">
        <v>400</v>
      </c>
      <c r="G58" s="17">
        <v>42559</v>
      </c>
      <c r="H58" s="17">
        <v>43624</v>
      </c>
      <c r="I58" s="21">
        <v>159.13</v>
      </c>
    </row>
    <row r="59" spans="1:9" ht="31.5">
      <c r="A59" s="19">
        <v>55</v>
      </c>
      <c r="B59" s="16" t="s">
        <v>232</v>
      </c>
      <c r="C59" s="16">
        <v>15</v>
      </c>
      <c r="D59" s="16" t="s">
        <v>487</v>
      </c>
      <c r="E59" s="16" t="s">
        <v>447</v>
      </c>
      <c r="F59" s="16" t="s">
        <v>488</v>
      </c>
      <c r="G59" s="17">
        <v>43235</v>
      </c>
      <c r="H59" s="17">
        <v>44301</v>
      </c>
      <c r="I59" s="21">
        <v>150</v>
      </c>
    </row>
    <row r="60" spans="1:9" ht="31.5">
      <c r="A60" s="19">
        <v>56</v>
      </c>
      <c r="B60" s="16" t="s">
        <v>183</v>
      </c>
      <c r="C60" s="16">
        <v>13</v>
      </c>
      <c r="D60" s="16" t="s">
        <v>489</v>
      </c>
      <c r="E60" s="16" t="s">
        <v>490</v>
      </c>
      <c r="F60" s="16" t="s">
        <v>403</v>
      </c>
      <c r="G60" s="17">
        <v>42305</v>
      </c>
      <c r="H60" s="17">
        <v>43370</v>
      </c>
      <c r="I60" s="21">
        <v>72.87</v>
      </c>
    </row>
    <row r="61" spans="1:9" ht="31.5">
      <c r="A61" s="19">
        <v>57</v>
      </c>
      <c r="B61" s="16" t="s">
        <v>412</v>
      </c>
      <c r="C61" s="16">
        <v>8</v>
      </c>
      <c r="D61" s="16" t="s">
        <v>491</v>
      </c>
      <c r="E61" s="16" t="s">
        <v>490</v>
      </c>
      <c r="F61" s="16" t="s">
        <v>403</v>
      </c>
      <c r="G61" s="17">
        <v>42305</v>
      </c>
      <c r="H61" s="17">
        <v>43370</v>
      </c>
      <c r="I61" s="21">
        <v>77.68</v>
      </c>
    </row>
    <row r="62" spans="1:9" ht="31.5">
      <c r="A62" s="19">
        <v>58</v>
      </c>
      <c r="B62" s="16" t="s">
        <v>412</v>
      </c>
      <c r="C62" s="16" t="s">
        <v>441</v>
      </c>
      <c r="D62" s="16" t="s">
        <v>492</v>
      </c>
      <c r="E62" s="16" t="s">
        <v>493</v>
      </c>
      <c r="F62" s="16" t="s">
        <v>403</v>
      </c>
      <c r="G62" s="17">
        <v>42305</v>
      </c>
      <c r="H62" s="17">
        <v>43370</v>
      </c>
      <c r="I62" s="21">
        <v>57.02</v>
      </c>
    </row>
    <row r="63" spans="1:9" ht="47.25">
      <c r="A63" s="19">
        <v>59</v>
      </c>
      <c r="B63" s="16" t="s">
        <v>466</v>
      </c>
      <c r="C63" s="16">
        <v>20</v>
      </c>
      <c r="D63" s="16" t="s">
        <v>494</v>
      </c>
      <c r="E63" s="16" t="s">
        <v>495</v>
      </c>
      <c r="F63" s="16" t="s">
        <v>467</v>
      </c>
      <c r="G63" s="17">
        <v>42319</v>
      </c>
      <c r="H63" s="17">
        <v>43370</v>
      </c>
      <c r="I63" s="21">
        <v>192.84</v>
      </c>
    </row>
    <row r="64" spans="1:9" ht="35.25" customHeight="1">
      <c r="A64" s="19">
        <v>60</v>
      </c>
      <c r="B64" s="16" t="s">
        <v>30</v>
      </c>
      <c r="C64" s="16">
        <v>22</v>
      </c>
      <c r="D64" s="16" t="s">
        <v>496</v>
      </c>
      <c r="E64" s="16" t="s">
        <v>497</v>
      </c>
      <c r="F64" s="16" t="s">
        <v>15</v>
      </c>
      <c r="G64" s="17">
        <v>42310</v>
      </c>
      <c r="H64" s="17">
        <v>43375</v>
      </c>
      <c r="I64" s="21">
        <v>262.14</v>
      </c>
    </row>
    <row r="65" spans="1:9" ht="25.5" customHeight="1">
      <c r="A65" s="19">
        <v>61</v>
      </c>
      <c r="B65" s="16"/>
      <c r="C65" s="16"/>
      <c r="D65" s="16"/>
      <c r="E65" s="16"/>
      <c r="F65" s="16"/>
      <c r="G65" s="16"/>
      <c r="H65" s="16"/>
      <c r="I65" s="21"/>
    </row>
    <row r="66" spans="1:9" ht="31.5">
      <c r="A66" s="19">
        <v>62</v>
      </c>
      <c r="B66" s="16" t="s">
        <v>528</v>
      </c>
      <c r="C66" s="16" t="s">
        <v>394</v>
      </c>
      <c r="D66" s="27" t="s">
        <v>719</v>
      </c>
      <c r="E66" s="16" t="s">
        <v>498</v>
      </c>
      <c r="F66" s="16" t="s">
        <v>400</v>
      </c>
      <c r="G66" s="17">
        <v>43243</v>
      </c>
      <c r="H66" s="17">
        <v>44309</v>
      </c>
      <c r="I66" s="21">
        <v>261</v>
      </c>
    </row>
    <row r="67" spans="1:9" ht="31.5">
      <c r="A67" s="19">
        <v>63</v>
      </c>
      <c r="B67" s="16" t="s">
        <v>499</v>
      </c>
      <c r="C67" s="16">
        <v>15</v>
      </c>
      <c r="D67" s="16" t="s">
        <v>500</v>
      </c>
      <c r="E67" s="16" t="s">
        <v>501</v>
      </c>
      <c r="F67" s="16" t="s">
        <v>400</v>
      </c>
      <c r="G67" s="17">
        <v>43266</v>
      </c>
      <c r="H67" s="17">
        <v>44331</v>
      </c>
      <c r="I67" s="21">
        <v>344.46</v>
      </c>
    </row>
    <row r="68" spans="1:9" ht="26.25" customHeight="1">
      <c r="A68" s="19">
        <v>64</v>
      </c>
      <c r="B68" s="19"/>
      <c r="C68" s="19"/>
      <c r="D68" s="19"/>
      <c r="E68" s="16"/>
      <c r="F68" s="16"/>
      <c r="G68" s="19"/>
      <c r="H68" s="19"/>
      <c r="I68" s="22"/>
    </row>
    <row r="69" spans="1:9" ht="27" customHeight="1">
      <c r="A69" s="19">
        <v>65</v>
      </c>
      <c r="B69" s="19"/>
      <c r="C69" s="19"/>
      <c r="D69" s="19"/>
      <c r="E69" s="16"/>
      <c r="F69" s="16"/>
      <c r="G69" s="19"/>
      <c r="H69" s="19"/>
      <c r="I69" s="22"/>
    </row>
    <row r="70" spans="1:9" ht="47.25">
      <c r="A70" s="19">
        <v>66</v>
      </c>
      <c r="B70" s="16" t="s">
        <v>80</v>
      </c>
      <c r="C70" s="16">
        <v>40</v>
      </c>
      <c r="D70" s="16" t="s">
        <v>502</v>
      </c>
      <c r="E70" s="16" t="s">
        <v>503</v>
      </c>
      <c r="F70" s="16" t="s">
        <v>400</v>
      </c>
      <c r="G70" s="17">
        <v>42349</v>
      </c>
      <c r="H70" s="17">
        <v>43414</v>
      </c>
      <c r="I70" s="21">
        <v>199.26</v>
      </c>
    </row>
    <row r="71" spans="1:9" ht="47.25">
      <c r="A71" s="19">
        <v>67</v>
      </c>
      <c r="B71" s="16" t="s">
        <v>80</v>
      </c>
      <c r="C71" s="16">
        <v>40</v>
      </c>
      <c r="D71" s="16" t="s">
        <v>504</v>
      </c>
      <c r="E71" s="16" t="s">
        <v>505</v>
      </c>
      <c r="F71" s="16" t="s">
        <v>506</v>
      </c>
      <c r="G71" s="17">
        <v>42349</v>
      </c>
      <c r="H71" s="17">
        <v>43414</v>
      </c>
      <c r="I71" s="21">
        <v>199.26</v>
      </c>
    </row>
    <row r="72" spans="1:9" ht="31.5">
      <c r="A72" s="19">
        <v>68</v>
      </c>
      <c r="B72" s="16" t="s">
        <v>232</v>
      </c>
      <c r="C72" s="16">
        <v>60</v>
      </c>
      <c r="D72" s="16" t="s">
        <v>507</v>
      </c>
      <c r="E72" s="16" t="s">
        <v>493</v>
      </c>
      <c r="F72" s="16" t="s">
        <v>508</v>
      </c>
      <c r="G72" s="17">
        <v>42363</v>
      </c>
      <c r="H72" s="17">
        <v>43428</v>
      </c>
      <c r="I72" s="21">
        <v>13.5</v>
      </c>
    </row>
    <row r="73" spans="1:9" ht="15.75">
      <c r="A73" s="19">
        <v>69</v>
      </c>
      <c r="B73" s="19"/>
      <c r="C73" s="19"/>
      <c r="D73" s="19"/>
      <c r="E73" s="16"/>
      <c r="F73" s="16"/>
      <c r="G73" s="19"/>
      <c r="H73" s="19"/>
      <c r="I73" s="22"/>
    </row>
    <row r="74" spans="1:9" ht="15.75">
      <c r="A74" s="19">
        <v>70</v>
      </c>
      <c r="B74" s="19"/>
      <c r="C74" s="19"/>
      <c r="D74" s="19"/>
      <c r="E74" s="16"/>
      <c r="F74" s="16"/>
      <c r="G74" s="19"/>
      <c r="H74" s="19"/>
      <c r="I74" s="22"/>
    </row>
    <row r="75" spans="1:9" ht="15.75">
      <c r="A75" s="19">
        <v>71</v>
      </c>
      <c r="B75" s="19"/>
      <c r="C75" s="19"/>
      <c r="D75" s="19"/>
      <c r="E75" s="16"/>
      <c r="F75" s="16"/>
      <c r="G75" s="19"/>
      <c r="H75" s="19"/>
      <c r="I75" s="22"/>
    </row>
    <row r="76" spans="1:9" ht="15.75">
      <c r="A76" s="19">
        <v>72</v>
      </c>
      <c r="B76" s="19"/>
      <c r="C76" s="19"/>
      <c r="D76" s="19"/>
      <c r="E76" s="16"/>
      <c r="F76" s="16"/>
      <c r="G76" s="19"/>
      <c r="H76" s="19"/>
      <c r="I76" s="22"/>
    </row>
    <row r="77" spans="1:9" ht="15.75">
      <c r="A77" s="19">
        <v>73</v>
      </c>
      <c r="B77" s="19"/>
      <c r="C77" s="19"/>
      <c r="D77" s="19"/>
      <c r="E77" s="16"/>
      <c r="F77" s="16"/>
      <c r="G77" s="19"/>
      <c r="H77" s="19"/>
      <c r="I77" s="22"/>
    </row>
    <row r="78" spans="1:9" ht="15.75">
      <c r="A78" s="19">
        <v>74</v>
      </c>
      <c r="B78" s="19"/>
      <c r="C78" s="19"/>
      <c r="D78" s="19"/>
      <c r="E78" s="16"/>
      <c r="F78" s="16"/>
      <c r="G78" s="19"/>
      <c r="H78" s="19"/>
      <c r="I78" s="22"/>
    </row>
    <row r="79" spans="1:9" ht="15.75">
      <c r="A79" s="19">
        <v>75</v>
      </c>
      <c r="B79" s="19"/>
      <c r="C79" s="19"/>
      <c r="D79" s="19"/>
      <c r="E79" s="16"/>
      <c r="F79" s="16"/>
      <c r="G79" s="19"/>
      <c r="H79" s="19"/>
      <c r="I79" s="22"/>
    </row>
    <row r="80" spans="1:9" ht="15.75">
      <c r="A80" s="19">
        <v>76</v>
      </c>
      <c r="B80" s="19"/>
      <c r="C80" s="19"/>
      <c r="D80" s="19"/>
      <c r="E80" s="16"/>
      <c r="F80" s="16"/>
      <c r="G80" s="19"/>
      <c r="H80" s="19"/>
      <c r="I80" s="22"/>
    </row>
    <row r="81" spans="1:9" ht="15.75">
      <c r="A81" s="19">
        <v>77</v>
      </c>
      <c r="B81" s="19"/>
      <c r="C81" s="19"/>
      <c r="D81" s="19"/>
      <c r="E81" s="16"/>
      <c r="F81" s="16"/>
      <c r="G81" s="19"/>
      <c r="H81" s="19"/>
      <c r="I81" s="22"/>
    </row>
    <row r="82" spans="1:9" ht="31.5">
      <c r="A82" s="19">
        <v>78</v>
      </c>
      <c r="B82" s="16" t="s">
        <v>311</v>
      </c>
      <c r="C82" s="16">
        <v>23</v>
      </c>
      <c r="D82" s="16" t="s">
        <v>509</v>
      </c>
      <c r="E82" s="16" t="s">
        <v>447</v>
      </c>
      <c r="F82" s="16" t="s">
        <v>510</v>
      </c>
      <c r="G82" s="17">
        <v>42611</v>
      </c>
      <c r="H82" s="17">
        <v>43674</v>
      </c>
      <c r="I82" s="21">
        <v>119</v>
      </c>
    </row>
    <row r="83" spans="1:9" ht="31.5">
      <c r="A83" s="19">
        <v>79</v>
      </c>
      <c r="B83" s="16" t="s">
        <v>30</v>
      </c>
      <c r="C83" s="16">
        <v>22</v>
      </c>
      <c r="D83" s="16" t="s">
        <v>511</v>
      </c>
      <c r="E83" s="16" t="s">
        <v>512</v>
      </c>
      <c r="F83" s="16" t="s">
        <v>400</v>
      </c>
      <c r="G83" s="17">
        <v>42598</v>
      </c>
      <c r="H83" s="17">
        <v>43661</v>
      </c>
      <c r="I83" s="21">
        <v>262.14</v>
      </c>
    </row>
    <row r="84" spans="1:9" ht="15.75">
      <c r="A84" s="19">
        <v>80</v>
      </c>
      <c r="B84" s="19"/>
      <c r="C84" s="19"/>
      <c r="D84" s="19"/>
      <c r="E84" s="16"/>
      <c r="F84" s="16"/>
      <c r="G84" s="19"/>
      <c r="H84" s="19"/>
      <c r="I84" s="22"/>
    </row>
    <row r="85" spans="1:9" ht="15.75">
      <c r="A85" s="19">
        <v>81</v>
      </c>
      <c r="B85" s="19"/>
      <c r="C85" s="19"/>
      <c r="D85" s="19"/>
      <c r="E85" s="16"/>
      <c r="F85" s="16"/>
      <c r="G85" s="19"/>
      <c r="H85" s="19"/>
      <c r="I85" s="22"/>
    </row>
    <row r="86" spans="1:9" ht="15.75">
      <c r="A86" s="19">
        <v>82</v>
      </c>
      <c r="B86" s="19"/>
      <c r="C86" s="19"/>
      <c r="D86" s="19"/>
      <c r="E86" s="16"/>
      <c r="F86" s="16"/>
      <c r="G86" s="19"/>
      <c r="H86" s="19"/>
      <c r="I86" s="22"/>
    </row>
    <row r="87" spans="1:9" ht="31.5">
      <c r="A87" s="19">
        <v>83</v>
      </c>
      <c r="B87" s="16" t="s">
        <v>311</v>
      </c>
      <c r="C87" s="16">
        <v>23</v>
      </c>
      <c r="D87" s="16" t="s">
        <v>513</v>
      </c>
      <c r="E87" s="16" t="s">
        <v>514</v>
      </c>
      <c r="F87" s="16" t="s">
        <v>515</v>
      </c>
      <c r="G87" s="17">
        <v>42564</v>
      </c>
      <c r="H87" s="17">
        <v>43628</v>
      </c>
      <c r="I87" s="21">
        <v>242.05</v>
      </c>
    </row>
    <row r="88" spans="1:9" ht="47.25">
      <c r="A88" s="19">
        <v>84</v>
      </c>
      <c r="B88" s="16" t="s">
        <v>232</v>
      </c>
      <c r="C88" s="16">
        <v>52</v>
      </c>
      <c r="D88" s="16" t="s">
        <v>516</v>
      </c>
      <c r="E88" s="16" t="s">
        <v>517</v>
      </c>
      <c r="F88" s="16" t="s">
        <v>518</v>
      </c>
      <c r="G88" s="17">
        <v>42636</v>
      </c>
      <c r="H88" s="17">
        <v>43699</v>
      </c>
      <c r="I88" s="21">
        <v>57.2</v>
      </c>
    </row>
    <row r="89" spans="1:9" ht="20.25" customHeight="1">
      <c r="A89" s="19">
        <v>85</v>
      </c>
      <c r="B89" s="19"/>
      <c r="C89" s="19"/>
      <c r="D89" s="19"/>
      <c r="E89" s="16"/>
      <c r="F89" s="16"/>
      <c r="G89" s="19"/>
      <c r="H89" s="19"/>
      <c r="I89" s="22"/>
    </row>
    <row r="90" spans="1:9" ht="31.5">
      <c r="A90" s="19">
        <v>86</v>
      </c>
      <c r="B90" s="16" t="s">
        <v>203</v>
      </c>
      <c r="C90" s="16" t="s">
        <v>519</v>
      </c>
      <c r="D90" s="16" t="s">
        <v>520</v>
      </c>
      <c r="E90" s="16" t="s">
        <v>493</v>
      </c>
      <c r="F90" s="16" t="s">
        <v>508</v>
      </c>
      <c r="G90" s="17">
        <v>42648</v>
      </c>
      <c r="H90" s="17">
        <v>43713</v>
      </c>
      <c r="I90" s="21">
        <v>15.9</v>
      </c>
    </row>
    <row r="91" spans="1:9" ht="31.5">
      <c r="A91" s="19">
        <v>87</v>
      </c>
      <c r="B91" s="16" t="s">
        <v>203</v>
      </c>
      <c r="C91" s="16" t="s">
        <v>519</v>
      </c>
      <c r="D91" s="16" t="s">
        <v>521</v>
      </c>
      <c r="E91" s="16" t="s">
        <v>522</v>
      </c>
      <c r="F91" s="16" t="s">
        <v>508</v>
      </c>
      <c r="G91" s="17">
        <v>42660</v>
      </c>
      <c r="H91" s="17">
        <v>43724</v>
      </c>
      <c r="I91" s="21">
        <v>33.3</v>
      </c>
    </row>
    <row r="92" spans="1:9" ht="21.75" customHeight="1">
      <c r="A92" s="19">
        <v>88</v>
      </c>
      <c r="B92" s="16"/>
      <c r="C92" s="16"/>
      <c r="D92" s="16"/>
      <c r="E92" s="16"/>
      <c r="F92" s="16"/>
      <c r="G92" s="16"/>
      <c r="H92" s="16"/>
      <c r="I92" s="21"/>
    </row>
    <row r="93" spans="1:9" ht="22.5" customHeight="1">
      <c r="A93" s="19">
        <v>89</v>
      </c>
      <c r="B93" s="16"/>
      <c r="C93" s="16"/>
      <c r="D93" s="16"/>
      <c r="E93" s="16"/>
      <c r="F93" s="16"/>
      <c r="G93" s="16"/>
      <c r="H93" s="16"/>
      <c r="I93" s="21"/>
    </row>
    <row r="94" spans="1:9" ht="31.5">
      <c r="A94" s="19">
        <v>90</v>
      </c>
      <c r="B94" s="16" t="s">
        <v>83</v>
      </c>
      <c r="C94" s="16">
        <v>5</v>
      </c>
      <c r="D94" s="16" t="s">
        <v>523</v>
      </c>
      <c r="E94" s="16" t="s">
        <v>210</v>
      </c>
      <c r="F94" s="16" t="s">
        <v>524</v>
      </c>
      <c r="G94" s="17">
        <v>42685</v>
      </c>
      <c r="H94" s="17">
        <v>43748</v>
      </c>
      <c r="I94" s="21">
        <v>30</v>
      </c>
    </row>
    <row r="95" spans="1:9" ht="31.5">
      <c r="A95" s="19">
        <v>91</v>
      </c>
      <c r="B95" s="16" t="s">
        <v>232</v>
      </c>
      <c r="C95" s="16">
        <v>48</v>
      </c>
      <c r="D95" s="16" t="s">
        <v>525</v>
      </c>
      <c r="E95" s="16" t="s">
        <v>526</v>
      </c>
      <c r="F95" s="16" t="s">
        <v>527</v>
      </c>
      <c r="G95" s="17">
        <v>42720</v>
      </c>
      <c r="H95" s="17">
        <v>43784</v>
      </c>
      <c r="I95" s="21">
        <v>49.53</v>
      </c>
    </row>
    <row r="98" ht="18.75">
      <c r="I98" s="24">
        <f>SUM(I5:I95)</f>
        <v>23423.45</v>
      </c>
    </row>
  </sheetData>
  <sheetProtection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J59"/>
  <sheetViews>
    <sheetView zoomScalePageLayoutView="0" workbookViewId="0" topLeftCell="A22">
      <selection activeCell="J30" sqref="J30"/>
    </sheetView>
  </sheetViews>
  <sheetFormatPr defaultColWidth="9.140625" defaultRowHeight="15"/>
  <cols>
    <col min="1" max="1" width="3.8515625" style="0" customWidth="1"/>
    <col min="2" max="2" width="18.140625" style="0" customWidth="1"/>
    <col min="3" max="3" width="10.8515625" style="0" customWidth="1"/>
    <col min="4" max="4" width="10.421875" style="0" customWidth="1"/>
    <col min="5" max="5" width="33.8515625" style="0" customWidth="1"/>
    <col min="6" max="6" width="34.28125" style="0" customWidth="1"/>
    <col min="7" max="7" width="15.28125" style="0" customWidth="1"/>
    <col min="8" max="8" width="13.8515625" style="0" customWidth="1"/>
    <col min="9" max="9" width="10.8515625" style="0" customWidth="1"/>
    <col min="10" max="10" width="12.140625" style="0" customWidth="1"/>
  </cols>
  <sheetData>
    <row r="3" spans="1:10" ht="15">
      <c r="A3" s="58" t="s">
        <v>0</v>
      </c>
      <c r="B3" s="58" t="s">
        <v>1</v>
      </c>
      <c r="C3" s="58" t="s">
        <v>2</v>
      </c>
      <c r="D3" s="58" t="s">
        <v>7</v>
      </c>
      <c r="E3" s="58" t="s">
        <v>3</v>
      </c>
      <c r="F3" s="58" t="s">
        <v>4</v>
      </c>
      <c r="G3" s="58" t="s">
        <v>5</v>
      </c>
      <c r="H3" s="58" t="s">
        <v>8</v>
      </c>
      <c r="I3" s="58" t="s">
        <v>9</v>
      </c>
      <c r="J3" s="58" t="s">
        <v>6</v>
      </c>
    </row>
    <row r="4" spans="1:10" ht="21" customHeigh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23.25" customHeight="1">
      <c r="A5" s="19">
        <v>1</v>
      </c>
      <c r="B5" s="16" t="s">
        <v>83</v>
      </c>
      <c r="C5" s="16" t="s">
        <v>529</v>
      </c>
      <c r="D5" s="16" t="s">
        <v>530</v>
      </c>
      <c r="E5" s="16" t="s">
        <v>531</v>
      </c>
      <c r="F5" s="16" t="s">
        <v>532</v>
      </c>
      <c r="G5" s="17">
        <v>42384</v>
      </c>
      <c r="H5" s="17">
        <v>43449</v>
      </c>
      <c r="I5" s="21">
        <v>20</v>
      </c>
      <c r="J5" s="16" t="s">
        <v>533</v>
      </c>
    </row>
    <row r="6" spans="1:10" ht="26.25" customHeight="1">
      <c r="A6" s="19">
        <v>2</v>
      </c>
      <c r="B6" s="16"/>
      <c r="C6" s="19"/>
      <c r="D6" s="19"/>
      <c r="E6" s="16"/>
      <c r="F6" s="16"/>
      <c r="G6" s="19"/>
      <c r="H6" s="19"/>
      <c r="I6" s="22"/>
      <c r="J6" s="16"/>
    </row>
    <row r="7" spans="1:10" ht="27" customHeight="1">
      <c r="A7" s="19">
        <v>3</v>
      </c>
      <c r="B7" s="16" t="s">
        <v>534</v>
      </c>
      <c r="C7" s="16" t="s">
        <v>535</v>
      </c>
      <c r="D7" s="16" t="s">
        <v>536</v>
      </c>
      <c r="E7" s="16" t="s">
        <v>130</v>
      </c>
      <c r="F7" s="16" t="s">
        <v>537</v>
      </c>
      <c r="G7" s="17">
        <v>42139</v>
      </c>
      <c r="H7" s="17">
        <v>43205</v>
      </c>
      <c r="I7" s="21">
        <v>4.5</v>
      </c>
      <c r="J7" s="16" t="s">
        <v>12</v>
      </c>
    </row>
    <row r="8" spans="1:10" ht="47.25">
      <c r="A8" s="19">
        <v>4</v>
      </c>
      <c r="B8" s="16" t="s">
        <v>544</v>
      </c>
      <c r="C8" s="16" t="s">
        <v>340</v>
      </c>
      <c r="D8" s="16" t="s">
        <v>538</v>
      </c>
      <c r="E8" s="16" t="s">
        <v>210</v>
      </c>
      <c r="F8" s="16" t="s">
        <v>539</v>
      </c>
      <c r="G8" s="17">
        <v>42783</v>
      </c>
      <c r="H8" s="17">
        <v>43847</v>
      </c>
      <c r="I8" s="21">
        <v>3.8</v>
      </c>
      <c r="J8" s="16" t="s">
        <v>540</v>
      </c>
    </row>
    <row r="9" spans="1:10" ht="31.5">
      <c r="A9" s="19">
        <v>5</v>
      </c>
      <c r="B9" s="16" t="s">
        <v>545</v>
      </c>
      <c r="C9" s="16" t="s">
        <v>340</v>
      </c>
      <c r="D9" s="16" t="s">
        <v>541</v>
      </c>
      <c r="E9" s="16" t="s">
        <v>210</v>
      </c>
      <c r="F9" s="16" t="s">
        <v>539</v>
      </c>
      <c r="G9" s="17">
        <v>42783</v>
      </c>
      <c r="H9" s="17">
        <v>43847</v>
      </c>
      <c r="I9" s="21">
        <v>5.82</v>
      </c>
      <c r="J9" s="16" t="s">
        <v>540</v>
      </c>
    </row>
    <row r="10" spans="1:10" ht="66" customHeight="1">
      <c r="A10" s="19">
        <v>6</v>
      </c>
      <c r="B10" s="16" t="s">
        <v>30</v>
      </c>
      <c r="C10" s="19">
        <v>7</v>
      </c>
      <c r="D10" s="19" t="s">
        <v>542</v>
      </c>
      <c r="E10" s="16" t="s">
        <v>543</v>
      </c>
      <c r="F10" s="16" t="s">
        <v>546</v>
      </c>
      <c r="G10" s="18">
        <v>43146</v>
      </c>
      <c r="H10" s="18">
        <v>44211</v>
      </c>
      <c r="I10" s="21">
        <v>23.8</v>
      </c>
      <c r="J10" s="16" t="s">
        <v>24</v>
      </c>
    </row>
    <row r="11" spans="1:10" ht="33.75" customHeight="1">
      <c r="A11" s="19">
        <v>7</v>
      </c>
      <c r="B11" s="16" t="s">
        <v>555</v>
      </c>
      <c r="C11" s="16" t="s">
        <v>340</v>
      </c>
      <c r="D11" s="16" t="s">
        <v>547</v>
      </c>
      <c r="E11" s="16" t="s">
        <v>548</v>
      </c>
      <c r="F11" s="16" t="s">
        <v>549</v>
      </c>
      <c r="G11" s="17">
        <v>42384</v>
      </c>
      <c r="H11" s="17">
        <v>43449</v>
      </c>
      <c r="I11" s="21">
        <v>10.1</v>
      </c>
      <c r="J11" s="16" t="s">
        <v>540</v>
      </c>
    </row>
    <row r="12" spans="1:10" ht="36.75" customHeight="1">
      <c r="A12" s="19">
        <v>8</v>
      </c>
      <c r="B12" s="16" t="s">
        <v>83</v>
      </c>
      <c r="C12" s="16" t="s">
        <v>550</v>
      </c>
      <c r="D12" s="16" t="s">
        <v>551</v>
      </c>
      <c r="E12" s="16" t="s">
        <v>552</v>
      </c>
      <c r="F12" s="16" t="s">
        <v>553</v>
      </c>
      <c r="G12" s="17">
        <v>42411</v>
      </c>
      <c r="H12" s="17">
        <v>43475</v>
      </c>
      <c r="I12" s="21">
        <v>13.5</v>
      </c>
      <c r="J12" s="16" t="s">
        <v>554</v>
      </c>
    </row>
    <row r="13" spans="1:10" ht="57.75" customHeight="1">
      <c r="A13" s="19">
        <v>9</v>
      </c>
      <c r="B13" s="16" t="s">
        <v>30</v>
      </c>
      <c r="C13" s="16">
        <v>7</v>
      </c>
      <c r="D13" s="16" t="s">
        <v>556</v>
      </c>
      <c r="E13" s="16" t="s">
        <v>543</v>
      </c>
      <c r="F13" s="16" t="s">
        <v>557</v>
      </c>
      <c r="G13" s="17">
        <v>43157</v>
      </c>
      <c r="H13" s="17">
        <v>44222</v>
      </c>
      <c r="I13" s="21">
        <v>55.5</v>
      </c>
      <c r="J13" s="16" t="s">
        <v>24</v>
      </c>
    </row>
    <row r="14" spans="1:10" ht="48.75" customHeight="1">
      <c r="A14" s="19">
        <v>10</v>
      </c>
      <c r="B14" s="16" t="s">
        <v>30</v>
      </c>
      <c r="C14" s="19">
        <v>5</v>
      </c>
      <c r="D14" s="19" t="s">
        <v>558</v>
      </c>
      <c r="E14" s="16" t="s">
        <v>559</v>
      </c>
      <c r="F14" s="16" t="s">
        <v>560</v>
      </c>
      <c r="G14" s="18">
        <v>42874</v>
      </c>
      <c r="H14" s="18">
        <v>43940</v>
      </c>
      <c r="I14" s="22">
        <v>69.5</v>
      </c>
      <c r="J14" s="16" t="s">
        <v>568</v>
      </c>
    </row>
    <row r="15" spans="1:10" ht="46.5" customHeight="1">
      <c r="A15" s="19">
        <v>11</v>
      </c>
      <c r="B15" s="16" t="s">
        <v>561</v>
      </c>
      <c r="C15" s="19" t="s">
        <v>340</v>
      </c>
      <c r="D15" s="19" t="s">
        <v>562</v>
      </c>
      <c r="E15" s="16" t="s">
        <v>563</v>
      </c>
      <c r="F15" s="16" t="s">
        <v>564</v>
      </c>
      <c r="G15" s="18">
        <v>43221</v>
      </c>
      <c r="H15" s="18">
        <v>43344</v>
      </c>
      <c r="I15" s="32">
        <v>940.7</v>
      </c>
      <c r="J15" s="16" t="s">
        <v>569</v>
      </c>
    </row>
    <row r="16" spans="1:10" ht="24" customHeight="1">
      <c r="A16" s="19">
        <v>12</v>
      </c>
      <c r="B16" s="16" t="s">
        <v>83</v>
      </c>
      <c r="C16" s="19" t="s">
        <v>529</v>
      </c>
      <c r="D16" s="19" t="s">
        <v>565</v>
      </c>
      <c r="E16" s="16" t="s">
        <v>566</v>
      </c>
      <c r="F16" s="16" t="s">
        <v>524</v>
      </c>
      <c r="G16" s="18">
        <v>43231</v>
      </c>
      <c r="H16" s="18">
        <v>44297</v>
      </c>
      <c r="I16" s="32">
        <v>102.5</v>
      </c>
      <c r="J16" s="16" t="s">
        <v>554</v>
      </c>
    </row>
    <row r="17" spans="1:10" ht="39.75" customHeight="1">
      <c r="A17" s="19">
        <v>13</v>
      </c>
      <c r="B17" s="16" t="s">
        <v>83</v>
      </c>
      <c r="C17" s="16" t="s">
        <v>550</v>
      </c>
      <c r="D17" s="16" t="s">
        <v>567</v>
      </c>
      <c r="E17" s="16" t="s">
        <v>552</v>
      </c>
      <c r="F17" s="16" t="s">
        <v>553</v>
      </c>
      <c r="G17" s="17">
        <v>42411</v>
      </c>
      <c r="H17" s="17">
        <v>43475</v>
      </c>
      <c r="I17" s="32">
        <v>15.6</v>
      </c>
      <c r="J17" s="16" t="s">
        <v>554</v>
      </c>
    </row>
    <row r="18" spans="1:10" ht="44.25" customHeight="1">
      <c r="A18" s="19">
        <v>14</v>
      </c>
      <c r="B18" s="16" t="s">
        <v>561</v>
      </c>
      <c r="C18" s="16" t="s">
        <v>340</v>
      </c>
      <c r="D18" s="16" t="s">
        <v>570</v>
      </c>
      <c r="E18" s="16" t="s">
        <v>563</v>
      </c>
      <c r="F18" s="16" t="s">
        <v>571</v>
      </c>
      <c r="G18" s="17">
        <v>43235</v>
      </c>
      <c r="H18" s="17">
        <v>43374</v>
      </c>
      <c r="I18" s="21">
        <v>1000</v>
      </c>
      <c r="J18" s="16" t="s">
        <v>569</v>
      </c>
    </row>
    <row r="19" spans="1:10" ht="47.25">
      <c r="A19" s="19">
        <v>15</v>
      </c>
      <c r="B19" s="16" t="s">
        <v>572</v>
      </c>
      <c r="C19" s="19" t="s">
        <v>340</v>
      </c>
      <c r="D19" s="19" t="s">
        <v>573</v>
      </c>
      <c r="E19" s="16" t="s">
        <v>574</v>
      </c>
      <c r="F19" s="16" t="s">
        <v>575</v>
      </c>
      <c r="G19" s="18">
        <v>42931</v>
      </c>
      <c r="H19" s="18">
        <v>43997</v>
      </c>
      <c r="I19" s="21">
        <v>15.5</v>
      </c>
      <c r="J19" s="16" t="s">
        <v>576</v>
      </c>
    </row>
    <row r="20" spans="1:10" ht="47.25">
      <c r="A20" s="19">
        <v>16</v>
      </c>
      <c r="B20" s="16" t="s">
        <v>545</v>
      </c>
      <c r="C20" s="16" t="s">
        <v>340</v>
      </c>
      <c r="D20" s="16" t="s">
        <v>577</v>
      </c>
      <c r="E20" s="16" t="s">
        <v>574</v>
      </c>
      <c r="F20" s="16" t="s">
        <v>575</v>
      </c>
      <c r="G20" s="17">
        <v>42931</v>
      </c>
      <c r="H20" s="17">
        <v>43997</v>
      </c>
      <c r="I20" s="21">
        <v>14.5</v>
      </c>
      <c r="J20" s="16" t="s">
        <v>576</v>
      </c>
    </row>
    <row r="21" spans="1:10" ht="31.5">
      <c r="A21" s="19">
        <v>17</v>
      </c>
      <c r="B21" s="16" t="s">
        <v>30</v>
      </c>
      <c r="C21" s="16">
        <v>7</v>
      </c>
      <c r="D21" s="16" t="s">
        <v>578</v>
      </c>
      <c r="E21" s="16" t="s">
        <v>286</v>
      </c>
      <c r="F21" s="16" t="s">
        <v>579</v>
      </c>
      <c r="G21" s="17">
        <v>43235</v>
      </c>
      <c r="H21" s="17">
        <v>44301</v>
      </c>
      <c r="I21" s="21">
        <v>23.8</v>
      </c>
      <c r="J21" s="16" t="s">
        <v>24</v>
      </c>
    </row>
    <row r="22" spans="1:10" ht="27.75" customHeight="1">
      <c r="A22" s="19">
        <v>18</v>
      </c>
      <c r="B22" s="16"/>
      <c r="C22" s="16"/>
      <c r="D22" s="16"/>
      <c r="E22" s="16"/>
      <c r="F22" s="16"/>
      <c r="G22" s="17"/>
      <c r="H22" s="17"/>
      <c r="I22" s="21"/>
      <c r="J22" s="16"/>
    </row>
    <row r="23" spans="1:10" ht="40.5" customHeight="1">
      <c r="A23" s="19">
        <v>19</v>
      </c>
      <c r="B23" s="16" t="s">
        <v>83</v>
      </c>
      <c r="C23" s="16" t="s">
        <v>550</v>
      </c>
      <c r="D23" s="16" t="s">
        <v>580</v>
      </c>
      <c r="E23" s="16" t="s">
        <v>552</v>
      </c>
      <c r="F23" s="16" t="s">
        <v>553</v>
      </c>
      <c r="G23" s="17">
        <v>42411</v>
      </c>
      <c r="H23" s="17">
        <v>43475</v>
      </c>
      <c r="I23" s="21">
        <v>29.3</v>
      </c>
      <c r="J23" s="16" t="s">
        <v>554</v>
      </c>
    </row>
    <row r="24" spans="1:10" ht="24.75" customHeight="1">
      <c r="A24" s="19">
        <v>20</v>
      </c>
      <c r="B24" s="16"/>
      <c r="C24" s="19"/>
      <c r="D24" s="19"/>
      <c r="E24" s="16"/>
      <c r="F24" s="16"/>
      <c r="G24" s="19"/>
      <c r="H24" s="19"/>
      <c r="I24" s="22"/>
      <c r="J24" s="16"/>
    </row>
    <row r="25" spans="1:10" ht="24" customHeight="1">
      <c r="A25" s="19">
        <v>21</v>
      </c>
      <c r="B25" s="16"/>
      <c r="C25" s="19"/>
      <c r="D25" s="19"/>
      <c r="E25" s="16"/>
      <c r="F25" s="16"/>
      <c r="G25" s="19"/>
      <c r="H25" s="19"/>
      <c r="I25" s="22"/>
      <c r="J25" s="16"/>
    </row>
    <row r="26" spans="1:10" ht="31.5">
      <c r="A26" s="19">
        <v>22</v>
      </c>
      <c r="B26" s="16" t="s">
        <v>83</v>
      </c>
      <c r="C26" s="16" t="s">
        <v>550</v>
      </c>
      <c r="D26" s="16" t="s">
        <v>581</v>
      </c>
      <c r="E26" s="16" t="s">
        <v>552</v>
      </c>
      <c r="F26" s="16" t="s">
        <v>553</v>
      </c>
      <c r="G26" s="17">
        <v>42524</v>
      </c>
      <c r="H26" s="17">
        <v>43587</v>
      </c>
      <c r="I26" s="21" t="s">
        <v>582</v>
      </c>
      <c r="J26" s="16" t="s">
        <v>554</v>
      </c>
    </row>
    <row r="27" spans="1:10" ht="31.5">
      <c r="A27" s="19">
        <v>23</v>
      </c>
      <c r="B27" s="16" t="s">
        <v>83</v>
      </c>
      <c r="C27" s="16" t="s">
        <v>550</v>
      </c>
      <c r="D27" s="16" t="s">
        <v>583</v>
      </c>
      <c r="E27" s="16" t="s">
        <v>552</v>
      </c>
      <c r="F27" s="16" t="s">
        <v>553</v>
      </c>
      <c r="G27" s="17">
        <v>42524</v>
      </c>
      <c r="H27" s="17">
        <v>43587</v>
      </c>
      <c r="I27" s="21">
        <v>29.7</v>
      </c>
      <c r="J27" s="16" t="s">
        <v>554</v>
      </c>
    </row>
    <row r="28" spans="1:10" ht="47.25">
      <c r="A28" s="19">
        <v>24</v>
      </c>
      <c r="B28" s="16" t="s">
        <v>83</v>
      </c>
      <c r="C28" s="16" t="s">
        <v>550</v>
      </c>
      <c r="D28" s="16" t="s">
        <v>584</v>
      </c>
      <c r="E28" s="16" t="s">
        <v>585</v>
      </c>
      <c r="F28" s="16" t="s">
        <v>553</v>
      </c>
      <c r="G28" s="17">
        <v>42524</v>
      </c>
      <c r="H28" s="17">
        <v>43587</v>
      </c>
      <c r="I28" s="21" t="s">
        <v>586</v>
      </c>
      <c r="J28" s="16" t="s">
        <v>554</v>
      </c>
    </row>
    <row r="29" spans="1:10" ht="31.5">
      <c r="A29" s="19">
        <v>25</v>
      </c>
      <c r="B29" s="41" t="s">
        <v>143</v>
      </c>
      <c r="C29" s="19">
        <v>2</v>
      </c>
      <c r="D29" s="42" t="s">
        <v>725</v>
      </c>
      <c r="E29" s="41" t="s">
        <v>726</v>
      </c>
      <c r="F29" s="41" t="s">
        <v>727</v>
      </c>
      <c r="G29" s="43">
        <v>43266</v>
      </c>
      <c r="H29" s="43">
        <v>44331</v>
      </c>
      <c r="I29" s="22">
        <v>1</v>
      </c>
      <c r="J29" s="41" t="s">
        <v>355</v>
      </c>
    </row>
    <row r="30" spans="1:10" ht="15.75">
      <c r="A30" s="19">
        <v>26</v>
      </c>
      <c r="B30" s="16"/>
      <c r="C30" s="19"/>
      <c r="D30" s="19"/>
      <c r="E30" s="16"/>
      <c r="F30" s="16"/>
      <c r="G30" s="19"/>
      <c r="H30" s="19"/>
      <c r="I30" s="22"/>
      <c r="J30" s="16"/>
    </row>
    <row r="31" spans="1:10" ht="15.75">
      <c r="A31" s="19">
        <v>27</v>
      </c>
      <c r="B31" s="16"/>
      <c r="C31" s="19"/>
      <c r="D31" s="19"/>
      <c r="E31" s="16"/>
      <c r="F31" s="16"/>
      <c r="G31" s="19"/>
      <c r="H31" s="19"/>
      <c r="I31" s="22"/>
      <c r="J31" s="16"/>
    </row>
    <row r="32" spans="1:10" ht="15.75">
      <c r="A32" s="19">
        <v>28</v>
      </c>
      <c r="B32" s="16"/>
      <c r="C32" s="19"/>
      <c r="D32" s="19"/>
      <c r="E32" s="16"/>
      <c r="F32" s="16"/>
      <c r="G32" s="19"/>
      <c r="H32" s="19"/>
      <c r="I32" s="22"/>
      <c r="J32" s="16"/>
    </row>
    <row r="33" spans="1:10" ht="15.75">
      <c r="A33" s="19">
        <v>29</v>
      </c>
      <c r="B33" s="16"/>
      <c r="C33" s="19"/>
      <c r="D33" s="19"/>
      <c r="E33" s="16"/>
      <c r="F33" s="16"/>
      <c r="G33" s="19"/>
      <c r="H33" s="19"/>
      <c r="I33" s="22"/>
      <c r="J33" s="16"/>
    </row>
    <row r="34" spans="1:10" ht="31.5">
      <c r="A34" s="19">
        <v>30</v>
      </c>
      <c r="B34" s="16" t="s">
        <v>587</v>
      </c>
      <c r="C34" s="16" t="s">
        <v>630</v>
      </c>
      <c r="D34" s="19" t="s">
        <v>590</v>
      </c>
      <c r="E34" s="16" t="s">
        <v>591</v>
      </c>
      <c r="F34" s="16" t="s">
        <v>592</v>
      </c>
      <c r="G34" s="18">
        <v>42222</v>
      </c>
      <c r="H34" s="18">
        <v>43286</v>
      </c>
      <c r="I34" s="21">
        <v>10</v>
      </c>
      <c r="J34" s="16" t="s">
        <v>593</v>
      </c>
    </row>
    <row r="35" spans="1:10" ht="47.25">
      <c r="A35" s="19">
        <v>31</v>
      </c>
      <c r="B35" s="16" t="s">
        <v>345</v>
      </c>
      <c r="C35" s="19" t="s">
        <v>589</v>
      </c>
      <c r="D35" s="19" t="s">
        <v>594</v>
      </c>
      <c r="E35" s="16" t="s">
        <v>595</v>
      </c>
      <c r="F35" s="16" t="s">
        <v>596</v>
      </c>
      <c r="G35" s="18">
        <v>42254</v>
      </c>
      <c r="H35" s="18">
        <v>43318</v>
      </c>
      <c r="I35" s="21">
        <v>144</v>
      </c>
      <c r="J35" s="16" t="s">
        <v>597</v>
      </c>
    </row>
    <row r="36" spans="1:10" ht="15.75">
      <c r="A36" s="19">
        <v>32</v>
      </c>
      <c r="B36" s="16" t="s">
        <v>30</v>
      </c>
      <c r="C36" s="19">
        <v>5</v>
      </c>
      <c r="D36" s="19" t="s">
        <v>598</v>
      </c>
      <c r="E36" s="16" t="s">
        <v>10</v>
      </c>
      <c r="F36" s="16" t="s">
        <v>599</v>
      </c>
      <c r="G36" s="18">
        <v>42577</v>
      </c>
      <c r="H36" s="18">
        <v>43641</v>
      </c>
      <c r="I36" s="21">
        <v>22.57</v>
      </c>
      <c r="J36" s="16" t="s">
        <v>568</v>
      </c>
    </row>
    <row r="37" spans="1:10" ht="31.5">
      <c r="A37" s="19">
        <v>33</v>
      </c>
      <c r="B37" s="16" t="s">
        <v>588</v>
      </c>
      <c r="C37" s="19">
        <v>13</v>
      </c>
      <c r="D37" s="19" t="s">
        <v>600</v>
      </c>
      <c r="E37" s="16" t="s">
        <v>601</v>
      </c>
      <c r="F37" s="16" t="s">
        <v>602</v>
      </c>
      <c r="G37" s="18">
        <v>42265</v>
      </c>
      <c r="H37" s="18">
        <v>43329</v>
      </c>
      <c r="I37" s="21">
        <v>63.1</v>
      </c>
      <c r="J37" s="16" t="s">
        <v>603</v>
      </c>
    </row>
    <row r="38" spans="1:10" ht="21.75" customHeight="1">
      <c r="A38" s="19">
        <v>34</v>
      </c>
      <c r="B38" s="16"/>
      <c r="C38" s="19"/>
      <c r="D38" s="19"/>
      <c r="E38" s="16"/>
      <c r="F38" s="16"/>
      <c r="G38" s="19"/>
      <c r="H38" s="19"/>
      <c r="I38" s="22"/>
      <c r="J38" s="16"/>
    </row>
    <row r="39" spans="1:10" ht="24" customHeight="1">
      <c r="A39" s="19">
        <v>35</v>
      </c>
      <c r="B39" s="16"/>
      <c r="C39" s="19"/>
      <c r="D39" s="19"/>
      <c r="E39" s="16"/>
      <c r="F39" s="16"/>
      <c r="G39" s="19"/>
      <c r="H39" s="19"/>
      <c r="I39" s="22"/>
      <c r="J39" s="16"/>
    </row>
    <row r="40" spans="1:10" ht="31.5">
      <c r="A40" s="19">
        <v>36</v>
      </c>
      <c r="B40" s="16" t="s">
        <v>588</v>
      </c>
      <c r="C40" s="19">
        <v>13</v>
      </c>
      <c r="D40" s="19" t="s">
        <v>604</v>
      </c>
      <c r="E40" s="16" t="s">
        <v>605</v>
      </c>
      <c r="F40" s="16" t="s">
        <v>606</v>
      </c>
      <c r="G40" s="18">
        <v>42312</v>
      </c>
      <c r="H40" s="18">
        <v>43376</v>
      </c>
      <c r="I40" s="21">
        <v>41.5</v>
      </c>
      <c r="J40" s="16" t="s">
        <v>603</v>
      </c>
    </row>
    <row r="41" spans="1:10" ht="27" customHeight="1">
      <c r="A41" s="19">
        <v>37</v>
      </c>
      <c r="B41" s="16"/>
      <c r="C41" s="19"/>
      <c r="D41" s="19"/>
      <c r="E41" s="16"/>
      <c r="F41" s="16"/>
      <c r="G41" s="19"/>
      <c r="H41" s="19"/>
      <c r="I41" s="21"/>
      <c r="J41" s="16"/>
    </row>
    <row r="42" spans="1:10" ht="27" customHeight="1">
      <c r="A42" s="19">
        <v>38</v>
      </c>
      <c r="B42" s="16" t="s">
        <v>30</v>
      </c>
      <c r="C42" s="19">
        <v>5</v>
      </c>
      <c r="D42" s="19" t="s">
        <v>607</v>
      </c>
      <c r="E42" s="16" t="s">
        <v>608</v>
      </c>
      <c r="F42" s="16" t="s">
        <v>609</v>
      </c>
      <c r="G42" s="18">
        <v>42333</v>
      </c>
      <c r="H42" s="18">
        <v>43397</v>
      </c>
      <c r="I42" s="21">
        <v>95.6</v>
      </c>
      <c r="J42" s="16" t="s">
        <v>568</v>
      </c>
    </row>
    <row r="43" spans="1:10" ht="26.25" customHeight="1">
      <c r="A43" s="19">
        <v>39</v>
      </c>
      <c r="B43" s="16" t="s">
        <v>30</v>
      </c>
      <c r="C43" s="19">
        <v>5</v>
      </c>
      <c r="D43" s="19" t="s">
        <v>610</v>
      </c>
      <c r="E43" s="16" t="s">
        <v>611</v>
      </c>
      <c r="F43" s="16" t="s">
        <v>612</v>
      </c>
      <c r="G43" s="18">
        <v>42356</v>
      </c>
      <c r="H43" s="18">
        <v>43421</v>
      </c>
      <c r="I43" s="21">
        <v>87.74</v>
      </c>
      <c r="J43" s="16" t="s">
        <v>568</v>
      </c>
    </row>
    <row r="44" spans="1:10" ht="78.75">
      <c r="A44" s="19">
        <v>40</v>
      </c>
      <c r="B44" s="16" t="s">
        <v>545</v>
      </c>
      <c r="C44" s="19" t="s">
        <v>340</v>
      </c>
      <c r="D44" s="19" t="s">
        <v>613</v>
      </c>
      <c r="E44" s="16" t="s">
        <v>614</v>
      </c>
      <c r="F44" s="16" t="s">
        <v>553</v>
      </c>
      <c r="G44" s="18">
        <v>42524</v>
      </c>
      <c r="H44" s="18">
        <v>43587</v>
      </c>
      <c r="I44" s="21">
        <v>6.8</v>
      </c>
      <c r="J44" s="16" t="s">
        <v>540</v>
      </c>
    </row>
    <row r="45" spans="1:10" ht="78.75">
      <c r="A45" s="19">
        <v>41</v>
      </c>
      <c r="B45" s="16" t="s">
        <v>572</v>
      </c>
      <c r="C45" s="19" t="s">
        <v>340</v>
      </c>
      <c r="D45" s="19" t="s">
        <v>615</v>
      </c>
      <c r="E45" s="16" t="s">
        <v>614</v>
      </c>
      <c r="F45" s="16" t="s">
        <v>553</v>
      </c>
      <c r="G45" s="18">
        <v>42524</v>
      </c>
      <c r="H45" s="18">
        <v>43587</v>
      </c>
      <c r="I45" s="21">
        <v>11.2</v>
      </c>
      <c r="J45" s="16" t="s">
        <v>540</v>
      </c>
    </row>
    <row r="46" spans="1:10" ht="47.25">
      <c r="A46" s="19">
        <v>42</v>
      </c>
      <c r="B46" s="16" t="s">
        <v>616</v>
      </c>
      <c r="C46" s="19" t="s">
        <v>340</v>
      </c>
      <c r="D46" s="19" t="s">
        <v>617</v>
      </c>
      <c r="E46" s="16" t="s">
        <v>618</v>
      </c>
      <c r="F46" s="16" t="s">
        <v>553</v>
      </c>
      <c r="G46" s="18">
        <v>42524</v>
      </c>
      <c r="H46" s="18">
        <v>43587</v>
      </c>
      <c r="I46" s="21">
        <v>7.6</v>
      </c>
      <c r="J46" s="16" t="s">
        <v>540</v>
      </c>
    </row>
    <row r="47" spans="1:10" ht="63">
      <c r="A47" s="19">
        <v>43</v>
      </c>
      <c r="B47" s="16" t="s">
        <v>30</v>
      </c>
      <c r="C47" s="19">
        <v>5</v>
      </c>
      <c r="D47" s="19" t="s">
        <v>619</v>
      </c>
      <c r="E47" s="16" t="s">
        <v>620</v>
      </c>
      <c r="F47" s="16" t="s">
        <v>621</v>
      </c>
      <c r="G47" s="18">
        <v>42614</v>
      </c>
      <c r="H47" s="18">
        <v>43707</v>
      </c>
      <c r="I47" s="21">
        <v>3252.32</v>
      </c>
      <c r="J47" s="16" t="s">
        <v>568</v>
      </c>
    </row>
    <row r="48" spans="1:10" ht="63">
      <c r="A48" s="19">
        <v>44</v>
      </c>
      <c r="B48" s="16" t="s">
        <v>30</v>
      </c>
      <c r="C48" s="19">
        <v>5</v>
      </c>
      <c r="D48" s="19" t="s">
        <v>622</v>
      </c>
      <c r="E48" s="16" t="s">
        <v>620</v>
      </c>
      <c r="F48" s="16" t="s">
        <v>621</v>
      </c>
      <c r="G48" s="18">
        <v>42646</v>
      </c>
      <c r="H48" s="18">
        <v>43710</v>
      </c>
      <c r="I48" s="21">
        <v>724.83</v>
      </c>
      <c r="J48" s="16" t="s">
        <v>568</v>
      </c>
    </row>
    <row r="49" spans="1:10" ht="63">
      <c r="A49" s="19">
        <v>45</v>
      </c>
      <c r="B49" s="16" t="s">
        <v>30</v>
      </c>
      <c r="C49" s="19">
        <v>5</v>
      </c>
      <c r="D49" s="19" t="s">
        <v>623</v>
      </c>
      <c r="E49" s="16" t="s">
        <v>620</v>
      </c>
      <c r="F49" s="16" t="s">
        <v>621</v>
      </c>
      <c r="G49" s="18">
        <v>42650</v>
      </c>
      <c r="H49" s="18">
        <v>43714</v>
      </c>
      <c r="I49" s="21">
        <v>74.03</v>
      </c>
      <c r="J49" s="16" t="s">
        <v>568</v>
      </c>
    </row>
    <row r="50" spans="1:10" ht="46.5" customHeight="1">
      <c r="A50" s="19">
        <v>46</v>
      </c>
      <c r="B50" s="16" t="s">
        <v>30</v>
      </c>
      <c r="C50" s="19">
        <v>7</v>
      </c>
      <c r="D50" s="19" t="s">
        <v>624</v>
      </c>
      <c r="E50" s="16" t="s">
        <v>620</v>
      </c>
      <c r="F50" s="16" t="s">
        <v>621</v>
      </c>
      <c r="G50" s="18">
        <v>42644</v>
      </c>
      <c r="H50" s="18">
        <v>43738</v>
      </c>
      <c r="I50" s="21">
        <v>547.5</v>
      </c>
      <c r="J50" s="16" t="s">
        <v>24</v>
      </c>
    </row>
    <row r="51" spans="1:10" ht="63">
      <c r="A51" s="19">
        <v>47</v>
      </c>
      <c r="B51" s="16" t="s">
        <v>30</v>
      </c>
      <c r="C51" s="19">
        <v>5</v>
      </c>
      <c r="D51" s="19" t="s">
        <v>625</v>
      </c>
      <c r="E51" s="16" t="s">
        <v>620</v>
      </c>
      <c r="F51" s="16" t="s">
        <v>621</v>
      </c>
      <c r="G51" s="18">
        <v>43101</v>
      </c>
      <c r="H51" s="18">
        <v>43465</v>
      </c>
      <c r="I51" s="21">
        <v>80.36</v>
      </c>
      <c r="J51" s="16" t="s">
        <v>568</v>
      </c>
    </row>
    <row r="52" spans="1:10" ht="15.75">
      <c r="A52" s="19">
        <v>48</v>
      </c>
      <c r="B52" s="16"/>
      <c r="C52" s="19"/>
      <c r="D52" s="19"/>
      <c r="E52" s="16"/>
      <c r="F52" s="16"/>
      <c r="G52" s="19"/>
      <c r="H52" s="19"/>
      <c r="I52" s="22"/>
      <c r="J52" s="16"/>
    </row>
    <row r="53" spans="1:10" ht="15.75">
      <c r="A53" s="19">
        <v>49</v>
      </c>
      <c r="B53" s="16"/>
      <c r="C53" s="19"/>
      <c r="D53" s="19"/>
      <c r="E53" s="16"/>
      <c r="F53" s="16"/>
      <c r="G53" s="19"/>
      <c r="H53" s="19"/>
      <c r="I53" s="22"/>
      <c r="J53" s="16"/>
    </row>
    <row r="54" spans="1:10" ht="15.75">
      <c r="A54" s="19">
        <v>50</v>
      </c>
      <c r="B54" s="16"/>
      <c r="C54" s="19"/>
      <c r="D54" s="19"/>
      <c r="E54" s="16"/>
      <c r="F54" s="16"/>
      <c r="G54" s="19"/>
      <c r="H54" s="19"/>
      <c r="I54" s="22"/>
      <c r="J54" s="16"/>
    </row>
    <row r="55" spans="1:10" ht="15.75">
      <c r="A55" s="19">
        <v>51</v>
      </c>
      <c r="B55" s="16"/>
      <c r="C55" s="19"/>
      <c r="D55" s="19"/>
      <c r="E55" s="16"/>
      <c r="F55" s="16"/>
      <c r="G55" s="19"/>
      <c r="H55" s="19"/>
      <c r="I55" s="22"/>
      <c r="J55" s="16"/>
    </row>
    <row r="56" spans="1:10" ht="54.75" customHeight="1">
      <c r="A56" s="19">
        <v>52</v>
      </c>
      <c r="B56" s="16" t="s">
        <v>627</v>
      </c>
      <c r="C56" s="19" t="s">
        <v>340</v>
      </c>
      <c r="D56" s="19" t="s">
        <v>626</v>
      </c>
      <c r="E56" s="16" t="s">
        <v>628</v>
      </c>
      <c r="F56" s="16" t="s">
        <v>629</v>
      </c>
      <c r="G56" s="18">
        <v>42305</v>
      </c>
      <c r="H56" s="18">
        <v>43371</v>
      </c>
      <c r="I56" s="21">
        <v>32.4</v>
      </c>
      <c r="J56" s="16" t="s">
        <v>355</v>
      </c>
    </row>
    <row r="59" ht="18.75">
      <c r="I59" s="24">
        <f>SUM(I5:I56)</f>
        <v>7580.669999999998</v>
      </c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J29"/>
  <sheetViews>
    <sheetView zoomScalePageLayoutView="0" workbookViewId="0" topLeftCell="A1">
      <selection activeCell="A3" sqref="A3:J4"/>
    </sheetView>
  </sheetViews>
  <sheetFormatPr defaultColWidth="9.140625" defaultRowHeight="15"/>
  <cols>
    <col min="1" max="1" width="4.7109375" style="0" customWidth="1"/>
    <col min="2" max="2" width="15.57421875" style="0" customWidth="1"/>
    <col min="3" max="3" width="6.7109375" style="0" customWidth="1"/>
    <col min="4" max="4" width="10.8515625" style="0" customWidth="1"/>
    <col min="5" max="5" width="31.00390625" style="0" customWidth="1"/>
    <col min="6" max="6" width="26.7109375" style="0" customWidth="1"/>
    <col min="7" max="7" width="14.140625" style="0" customWidth="1"/>
    <col min="8" max="8" width="13.57421875" style="0" customWidth="1"/>
    <col min="9" max="9" width="10.57421875" style="0" customWidth="1"/>
    <col min="10" max="10" width="12.57421875" style="0" customWidth="1"/>
  </cols>
  <sheetData>
    <row r="3" spans="1:10" ht="15">
      <c r="A3" s="58" t="s">
        <v>0</v>
      </c>
      <c r="B3" s="58" t="s">
        <v>1</v>
      </c>
      <c r="C3" s="58" t="s">
        <v>2</v>
      </c>
      <c r="D3" s="58" t="s">
        <v>7</v>
      </c>
      <c r="E3" s="58" t="s">
        <v>3</v>
      </c>
      <c r="F3" s="58" t="s">
        <v>4</v>
      </c>
      <c r="G3" s="58" t="s">
        <v>5</v>
      </c>
      <c r="H3" s="58" t="s">
        <v>8</v>
      </c>
      <c r="I3" s="58" t="s">
        <v>9</v>
      </c>
      <c r="J3" s="58" t="s">
        <v>6</v>
      </c>
    </row>
    <row r="4" spans="1:10" ht="24" customHeigh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21.75" customHeight="1">
      <c r="A5" s="19">
        <v>1</v>
      </c>
      <c r="B5" s="16"/>
      <c r="C5" s="16"/>
      <c r="D5" s="16"/>
      <c r="E5" s="16"/>
      <c r="F5" s="16"/>
      <c r="G5" s="16"/>
      <c r="H5" s="16"/>
      <c r="I5" s="16"/>
      <c r="J5" s="19"/>
    </row>
    <row r="6" spans="1:10" ht="57.75" customHeight="1">
      <c r="A6" s="19">
        <v>2</v>
      </c>
      <c r="B6" s="16" t="s">
        <v>80</v>
      </c>
      <c r="C6" s="16">
        <v>52</v>
      </c>
      <c r="D6" s="16" t="s">
        <v>631</v>
      </c>
      <c r="E6" s="16" t="s">
        <v>632</v>
      </c>
      <c r="F6" s="16" t="s">
        <v>633</v>
      </c>
      <c r="G6" s="17">
        <v>43132</v>
      </c>
      <c r="H6" s="17">
        <v>44197</v>
      </c>
      <c r="I6" s="21">
        <v>4.51</v>
      </c>
      <c r="J6" s="19" t="s">
        <v>634</v>
      </c>
    </row>
    <row r="7" spans="1:10" ht="46.5" customHeight="1">
      <c r="A7" s="19">
        <v>3</v>
      </c>
      <c r="B7" s="16" t="s">
        <v>80</v>
      </c>
      <c r="C7" s="16">
        <v>52</v>
      </c>
      <c r="D7" s="16" t="s">
        <v>635</v>
      </c>
      <c r="E7" s="16" t="s">
        <v>10</v>
      </c>
      <c r="F7" s="16" t="s">
        <v>636</v>
      </c>
      <c r="G7" s="17">
        <v>43146</v>
      </c>
      <c r="H7" s="17">
        <v>44211</v>
      </c>
      <c r="I7" s="21">
        <v>10.7</v>
      </c>
      <c r="J7" s="19" t="s">
        <v>634</v>
      </c>
    </row>
    <row r="8" spans="1:10" ht="49.5" customHeight="1">
      <c r="A8" s="19">
        <v>4</v>
      </c>
      <c r="B8" s="16" t="s">
        <v>80</v>
      </c>
      <c r="C8" s="16">
        <v>52</v>
      </c>
      <c r="D8" s="16" t="s">
        <v>637</v>
      </c>
      <c r="E8" s="16" t="s">
        <v>10</v>
      </c>
      <c r="F8" s="16" t="s">
        <v>638</v>
      </c>
      <c r="G8" s="17">
        <v>42789</v>
      </c>
      <c r="H8" s="17">
        <v>43853</v>
      </c>
      <c r="I8" s="21">
        <v>26.6</v>
      </c>
      <c r="J8" s="19" t="s">
        <v>634</v>
      </c>
    </row>
    <row r="9" spans="1:10" ht="24.75" customHeight="1">
      <c r="A9" s="19">
        <v>5</v>
      </c>
      <c r="B9" s="19"/>
      <c r="C9" s="19"/>
      <c r="D9" s="19"/>
      <c r="E9" s="19"/>
      <c r="F9" s="19"/>
      <c r="G9" s="19"/>
      <c r="H9" s="19"/>
      <c r="I9" s="22"/>
      <c r="J9" s="19"/>
    </row>
    <row r="10" spans="1:10" ht="31.5">
      <c r="A10" s="19">
        <v>6</v>
      </c>
      <c r="B10" s="16" t="s">
        <v>80</v>
      </c>
      <c r="C10" s="19">
        <v>52</v>
      </c>
      <c r="D10" s="19" t="s">
        <v>639</v>
      </c>
      <c r="E10" s="16" t="s">
        <v>640</v>
      </c>
      <c r="F10" s="16" t="s">
        <v>641</v>
      </c>
      <c r="G10" s="18">
        <v>42844</v>
      </c>
      <c r="H10" s="18">
        <v>43909</v>
      </c>
      <c r="I10" s="21">
        <v>143.6</v>
      </c>
      <c r="J10" s="19" t="s">
        <v>634</v>
      </c>
    </row>
    <row r="11" spans="1:10" ht="24" customHeight="1">
      <c r="A11" s="19">
        <v>7</v>
      </c>
      <c r="B11" s="19"/>
      <c r="C11" s="19"/>
      <c r="D11" s="19"/>
      <c r="E11" s="19"/>
      <c r="F11" s="19"/>
      <c r="G11" s="19"/>
      <c r="H11" s="19"/>
      <c r="I11" s="22"/>
      <c r="J11" s="19"/>
    </row>
    <row r="12" spans="1:10" ht="54" customHeight="1">
      <c r="A12" s="19">
        <v>8</v>
      </c>
      <c r="B12" s="16" t="s">
        <v>80</v>
      </c>
      <c r="C12" s="16">
        <v>52</v>
      </c>
      <c r="D12" s="16" t="s">
        <v>642</v>
      </c>
      <c r="E12" s="16" t="s">
        <v>54</v>
      </c>
      <c r="F12" s="16" t="s">
        <v>643</v>
      </c>
      <c r="G12" s="17">
        <v>42986</v>
      </c>
      <c r="H12" s="17">
        <v>44050</v>
      </c>
      <c r="I12" s="21">
        <v>28.7</v>
      </c>
      <c r="J12" s="19" t="s">
        <v>634</v>
      </c>
    </row>
    <row r="13" spans="1:10" ht="31.5">
      <c r="A13" s="19">
        <v>9</v>
      </c>
      <c r="B13" s="16" t="s">
        <v>80</v>
      </c>
      <c r="C13" s="16">
        <v>52</v>
      </c>
      <c r="D13" s="16" t="s">
        <v>644</v>
      </c>
      <c r="E13" s="16" t="s">
        <v>645</v>
      </c>
      <c r="F13" s="16" t="s">
        <v>646</v>
      </c>
      <c r="G13" s="17">
        <v>43096</v>
      </c>
      <c r="H13" s="17">
        <v>44162</v>
      </c>
      <c r="I13" s="21">
        <v>20</v>
      </c>
      <c r="J13" s="19" t="s">
        <v>634</v>
      </c>
    </row>
    <row r="14" spans="1:10" ht="31.5">
      <c r="A14" s="19">
        <v>10</v>
      </c>
      <c r="B14" s="16" t="s">
        <v>80</v>
      </c>
      <c r="C14" s="19">
        <v>52</v>
      </c>
      <c r="D14" s="19" t="s">
        <v>647</v>
      </c>
      <c r="E14" s="16" t="s">
        <v>648</v>
      </c>
      <c r="F14" s="16" t="s">
        <v>310</v>
      </c>
      <c r="G14" s="18">
        <v>43101</v>
      </c>
      <c r="H14" s="18">
        <v>43465</v>
      </c>
      <c r="I14" s="21">
        <v>187.14</v>
      </c>
      <c r="J14" s="19" t="s">
        <v>634</v>
      </c>
    </row>
    <row r="15" spans="1:10" ht="15.75">
      <c r="A15" s="19">
        <v>11</v>
      </c>
      <c r="B15" s="19"/>
      <c r="C15" s="19"/>
      <c r="D15" s="19"/>
      <c r="E15" s="19"/>
      <c r="F15" s="19"/>
      <c r="G15" s="19"/>
      <c r="H15" s="19"/>
      <c r="I15" s="22"/>
      <c r="J15" s="19"/>
    </row>
    <row r="16" spans="1:10" ht="15.75">
      <c r="A16" s="19">
        <v>12</v>
      </c>
      <c r="B16" s="19"/>
      <c r="C16" s="19"/>
      <c r="D16" s="19"/>
      <c r="E16" s="19"/>
      <c r="F16" s="19"/>
      <c r="G16" s="19"/>
      <c r="H16" s="19"/>
      <c r="I16" s="22"/>
      <c r="J16" s="19"/>
    </row>
    <row r="17" spans="1:10" ht="15.75">
      <c r="A17" s="19">
        <v>13</v>
      </c>
      <c r="B17" s="19"/>
      <c r="C17" s="19"/>
      <c r="D17" s="19"/>
      <c r="E17" s="19"/>
      <c r="F17" s="19"/>
      <c r="G17" s="19"/>
      <c r="H17" s="19"/>
      <c r="I17" s="22"/>
      <c r="J17" s="19"/>
    </row>
    <row r="18" spans="1:10" ht="15.75">
      <c r="A18" s="19">
        <v>14</v>
      </c>
      <c r="B18" s="19"/>
      <c r="C18" s="19"/>
      <c r="D18" s="19"/>
      <c r="E18" s="19"/>
      <c r="F18" s="19"/>
      <c r="G18" s="19"/>
      <c r="H18" s="19"/>
      <c r="I18" s="22"/>
      <c r="J18" s="19"/>
    </row>
    <row r="19" spans="1:10" ht="15.75">
      <c r="A19" s="19">
        <v>15</v>
      </c>
      <c r="B19" s="19"/>
      <c r="C19" s="19"/>
      <c r="D19" s="19"/>
      <c r="E19" s="19"/>
      <c r="F19" s="19"/>
      <c r="G19" s="19"/>
      <c r="H19" s="19"/>
      <c r="I19" s="22"/>
      <c r="J19" s="19"/>
    </row>
    <row r="20" spans="1:10" ht="15.75">
      <c r="A20" s="19">
        <v>16</v>
      </c>
      <c r="B20" s="19"/>
      <c r="C20" s="19"/>
      <c r="D20" s="19"/>
      <c r="E20" s="19"/>
      <c r="F20" s="19"/>
      <c r="G20" s="19"/>
      <c r="H20" s="19"/>
      <c r="I20" s="22"/>
      <c r="J20" s="19"/>
    </row>
    <row r="21" spans="1:10" ht="31.5">
      <c r="A21" s="19">
        <v>17</v>
      </c>
      <c r="B21" s="16" t="s">
        <v>83</v>
      </c>
      <c r="C21" s="16" t="s">
        <v>649</v>
      </c>
      <c r="D21" s="16" t="s">
        <v>650</v>
      </c>
      <c r="E21" s="16" t="s">
        <v>651</v>
      </c>
      <c r="F21" s="16" t="s">
        <v>652</v>
      </c>
      <c r="G21" s="17">
        <v>41944</v>
      </c>
      <c r="H21" s="17">
        <v>43008</v>
      </c>
      <c r="I21" s="21">
        <v>110</v>
      </c>
      <c r="J21" s="19" t="s">
        <v>533</v>
      </c>
    </row>
    <row r="22" spans="1:10" ht="15.75">
      <c r="A22" s="19">
        <v>18</v>
      </c>
      <c r="B22" s="19"/>
      <c r="C22" s="19"/>
      <c r="D22" s="19"/>
      <c r="E22" s="19"/>
      <c r="F22" s="19"/>
      <c r="G22" s="19"/>
      <c r="H22" s="19"/>
      <c r="I22" s="22"/>
      <c r="J22" s="19"/>
    </row>
    <row r="23" spans="1:10" ht="15.75">
      <c r="A23" s="19">
        <v>19</v>
      </c>
      <c r="B23" s="19"/>
      <c r="C23" s="19"/>
      <c r="D23" s="19"/>
      <c r="E23" s="19"/>
      <c r="F23" s="19"/>
      <c r="G23" s="19"/>
      <c r="H23" s="19"/>
      <c r="I23" s="22"/>
      <c r="J23" s="19"/>
    </row>
    <row r="24" spans="1:10" ht="50.25" customHeight="1">
      <c r="A24" s="19">
        <v>20</v>
      </c>
      <c r="B24" s="16" t="s">
        <v>80</v>
      </c>
      <c r="C24" s="19">
        <v>52</v>
      </c>
      <c r="D24" s="19" t="s">
        <v>653</v>
      </c>
      <c r="E24" s="16" t="s">
        <v>654</v>
      </c>
      <c r="F24" s="16" t="s">
        <v>655</v>
      </c>
      <c r="G24" s="18">
        <v>42027</v>
      </c>
      <c r="H24" s="18">
        <v>43465</v>
      </c>
      <c r="I24" s="21">
        <v>3.2</v>
      </c>
      <c r="J24" s="19" t="s">
        <v>634</v>
      </c>
    </row>
    <row r="25" spans="1:10" ht="15.75">
      <c r="A25" s="19">
        <v>21</v>
      </c>
      <c r="B25" s="19"/>
      <c r="C25" s="19"/>
      <c r="D25" s="19"/>
      <c r="E25" s="19"/>
      <c r="F25" s="19"/>
      <c r="G25" s="19"/>
      <c r="H25" s="19"/>
      <c r="I25" s="22"/>
      <c r="J25" s="19"/>
    </row>
    <row r="26" spans="1:10" ht="15.75">
      <c r="A26" s="19">
        <v>22</v>
      </c>
      <c r="B26" s="19"/>
      <c r="C26" s="19"/>
      <c r="D26" s="19"/>
      <c r="E26" s="19"/>
      <c r="F26" s="19"/>
      <c r="G26" s="19"/>
      <c r="H26" s="19"/>
      <c r="I26" s="22"/>
      <c r="J26" s="19"/>
    </row>
    <row r="29" ht="18.75">
      <c r="I29" s="33">
        <f>SUM(I5:I26)</f>
        <v>534.45</v>
      </c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I28"/>
  <sheetViews>
    <sheetView zoomScalePageLayoutView="0" workbookViewId="0" topLeftCell="A13">
      <selection activeCell="E18" sqref="E18"/>
    </sheetView>
  </sheetViews>
  <sheetFormatPr defaultColWidth="9.140625" defaultRowHeight="15"/>
  <cols>
    <col min="1" max="1" width="5.140625" style="34" customWidth="1"/>
    <col min="2" max="2" width="18.140625" style="34" customWidth="1"/>
    <col min="3" max="3" width="6.421875" style="34" customWidth="1"/>
    <col min="4" max="4" width="11.7109375" style="34" customWidth="1"/>
    <col min="5" max="5" width="33.00390625" style="34" customWidth="1"/>
    <col min="6" max="6" width="29.421875" style="34" customWidth="1"/>
    <col min="7" max="7" width="14.421875" style="34" customWidth="1"/>
    <col min="8" max="8" width="12.8515625" style="34" customWidth="1"/>
    <col min="9" max="9" width="11.421875" style="34" customWidth="1"/>
    <col min="10" max="16384" width="9.140625" style="34" customWidth="1"/>
  </cols>
  <sheetData>
    <row r="3" spans="1:9" ht="15" customHeight="1">
      <c r="A3" s="58" t="s">
        <v>0</v>
      </c>
      <c r="B3" s="58" t="s">
        <v>1</v>
      </c>
      <c r="C3" s="58" t="s">
        <v>2</v>
      </c>
      <c r="D3" s="58" t="s">
        <v>7</v>
      </c>
      <c r="E3" s="58" t="s">
        <v>3</v>
      </c>
      <c r="F3" s="58" t="s">
        <v>4</v>
      </c>
      <c r="G3" s="58" t="s">
        <v>5</v>
      </c>
      <c r="H3" s="58" t="s">
        <v>8</v>
      </c>
      <c r="I3" s="58" t="s">
        <v>9</v>
      </c>
    </row>
    <row r="4" spans="1:9" ht="23.25" customHeight="1">
      <c r="A4" s="58"/>
      <c r="B4" s="58"/>
      <c r="C4" s="58"/>
      <c r="D4" s="58"/>
      <c r="E4" s="58"/>
      <c r="F4" s="58"/>
      <c r="G4" s="58"/>
      <c r="H4" s="58"/>
      <c r="I4" s="58"/>
    </row>
    <row r="5" spans="1:9" ht="47.25">
      <c r="A5" s="19">
        <v>1</v>
      </c>
      <c r="B5" s="19" t="s">
        <v>80</v>
      </c>
      <c r="C5" s="19">
        <v>2</v>
      </c>
      <c r="D5" s="19" t="s">
        <v>656</v>
      </c>
      <c r="E5" s="16" t="s">
        <v>657</v>
      </c>
      <c r="F5" s="16" t="s">
        <v>658</v>
      </c>
      <c r="G5" s="18">
        <v>42528</v>
      </c>
      <c r="H5" s="18">
        <v>43591</v>
      </c>
      <c r="I5" s="22">
        <v>537.9</v>
      </c>
    </row>
    <row r="6" spans="1:9" ht="31.5">
      <c r="A6" s="19">
        <v>2</v>
      </c>
      <c r="B6" s="19" t="s">
        <v>214</v>
      </c>
      <c r="C6" s="19">
        <v>14</v>
      </c>
      <c r="D6" s="19" t="s">
        <v>659</v>
      </c>
      <c r="E6" s="16" t="s">
        <v>19</v>
      </c>
      <c r="F6" s="16" t="s">
        <v>660</v>
      </c>
      <c r="G6" s="18">
        <v>43101</v>
      </c>
      <c r="H6" s="18">
        <v>43465</v>
      </c>
      <c r="I6" s="22">
        <v>40.64</v>
      </c>
    </row>
    <row r="7" spans="1:9" ht="31.5">
      <c r="A7" s="19">
        <v>3</v>
      </c>
      <c r="B7" s="19" t="s">
        <v>80</v>
      </c>
      <c r="C7" s="19">
        <v>2</v>
      </c>
      <c r="D7" s="19" t="s">
        <v>661</v>
      </c>
      <c r="E7" s="16" t="s">
        <v>19</v>
      </c>
      <c r="F7" s="16" t="s">
        <v>660</v>
      </c>
      <c r="G7" s="18">
        <v>43101</v>
      </c>
      <c r="H7" s="18">
        <v>43465</v>
      </c>
      <c r="I7" s="22">
        <v>1551.6</v>
      </c>
    </row>
    <row r="8" spans="1:9" ht="28.5" customHeight="1">
      <c r="A8" s="19">
        <v>4</v>
      </c>
      <c r="B8" s="19"/>
      <c r="C8" s="19"/>
      <c r="D8" s="19"/>
      <c r="E8" s="16"/>
      <c r="F8" s="16"/>
      <c r="G8" s="19"/>
      <c r="H8" s="19"/>
      <c r="I8" s="22"/>
    </row>
    <row r="9" spans="1:9" ht="34.5" customHeight="1">
      <c r="A9" s="19">
        <v>5</v>
      </c>
      <c r="B9" s="16" t="s">
        <v>80</v>
      </c>
      <c r="C9" s="16">
        <v>2</v>
      </c>
      <c r="D9" s="16" t="s">
        <v>662</v>
      </c>
      <c r="E9" s="16" t="s">
        <v>663</v>
      </c>
      <c r="F9" s="16" t="s">
        <v>664</v>
      </c>
      <c r="G9" s="17">
        <v>42747</v>
      </c>
      <c r="H9" s="17">
        <v>43830</v>
      </c>
      <c r="I9" s="21">
        <v>108.8</v>
      </c>
    </row>
    <row r="10" spans="1:9" ht="37.5" customHeight="1">
      <c r="A10" s="19">
        <v>6</v>
      </c>
      <c r="B10" s="16" t="s">
        <v>124</v>
      </c>
      <c r="C10" s="16" t="s">
        <v>441</v>
      </c>
      <c r="D10" s="16" t="s">
        <v>665</v>
      </c>
      <c r="E10" s="16" t="s">
        <v>19</v>
      </c>
      <c r="F10" s="16" t="s">
        <v>660</v>
      </c>
      <c r="G10" s="17">
        <v>43101</v>
      </c>
      <c r="H10" s="17">
        <v>43465</v>
      </c>
      <c r="I10" s="21">
        <v>1054.55</v>
      </c>
    </row>
    <row r="11" spans="1:9" ht="33.75" customHeight="1">
      <c r="A11" s="19">
        <v>7</v>
      </c>
      <c r="B11" s="16" t="s">
        <v>666</v>
      </c>
      <c r="C11" s="16">
        <v>3</v>
      </c>
      <c r="D11" s="16" t="s">
        <v>667</v>
      </c>
      <c r="E11" s="16" t="s">
        <v>668</v>
      </c>
      <c r="F11" s="16" t="s">
        <v>669</v>
      </c>
      <c r="G11" s="17">
        <v>42166</v>
      </c>
      <c r="H11" s="17">
        <v>43231</v>
      </c>
      <c r="I11" s="21">
        <v>176.24</v>
      </c>
    </row>
    <row r="12" spans="1:9" ht="27" customHeight="1">
      <c r="A12" s="19">
        <v>8</v>
      </c>
      <c r="B12" s="16" t="s">
        <v>124</v>
      </c>
      <c r="C12" s="16">
        <v>8</v>
      </c>
      <c r="D12" s="16" t="s">
        <v>670</v>
      </c>
      <c r="E12" s="16" t="s">
        <v>671</v>
      </c>
      <c r="F12" s="16" t="s">
        <v>672</v>
      </c>
      <c r="G12" s="17">
        <v>42219</v>
      </c>
      <c r="H12" s="17">
        <v>43284</v>
      </c>
      <c r="I12" s="21">
        <v>132.6</v>
      </c>
    </row>
    <row r="13" spans="1:9" ht="31.5">
      <c r="A13" s="19">
        <v>9</v>
      </c>
      <c r="B13" s="16" t="s">
        <v>80</v>
      </c>
      <c r="C13" s="16">
        <v>2</v>
      </c>
      <c r="D13" s="16" t="s">
        <v>673</v>
      </c>
      <c r="E13" s="16" t="s">
        <v>674</v>
      </c>
      <c r="F13" s="16" t="s">
        <v>675</v>
      </c>
      <c r="G13" s="18">
        <v>41922</v>
      </c>
      <c r="H13" s="18">
        <v>42987</v>
      </c>
      <c r="I13" s="21">
        <v>3</v>
      </c>
    </row>
    <row r="14" spans="1:9" ht="31.5">
      <c r="A14" s="19">
        <v>10</v>
      </c>
      <c r="B14" s="16" t="s">
        <v>80</v>
      </c>
      <c r="C14" s="16">
        <v>2</v>
      </c>
      <c r="D14" s="16" t="s">
        <v>676</v>
      </c>
      <c r="E14" s="16" t="s">
        <v>677</v>
      </c>
      <c r="F14" s="16" t="s">
        <v>678</v>
      </c>
      <c r="G14" s="17">
        <v>42767</v>
      </c>
      <c r="H14" s="17">
        <v>43831</v>
      </c>
      <c r="I14" s="21">
        <v>891.26</v>
      </c>
    </row>
    <row r="15" spans="1:9" ht="86.25" customHeight="1">
      <c r="A15" s="19">
        <v>11</v>
      </c>
      <c r="B15" s="16" t="s">
        <v>80</v>
      </c>
      <c r="C15" s="16">
        <v>2</v>
      </c>
      <c r="D15" s="16" t="s">
        <v>679</v>
      </c>
      <c r="E15" s="16" t="s">
        <v>680</v>
      </c>
      <c r="F15" s="16" t="s">
        <v>681</v>
      </c>
      <c r="G15" s="16" t="s">
        <v>682</v>
      </c>
      <c r="H15" s="17">
        <v>43859</v>
      </c>
      <c r="I15" s="21">
        <v>37.2</v>
      </c>
    </row>
    <row r="16" spans="1:9" ht="47.25">
      <c r="A16" s="19">
        <v>12</v>
      </c>
      <c r="B16" s="16" t="s">
        <v>124</v>
      </c>
      <c r="C16" s="16">
        <v>21</v>
      </c>
      <c r="D16" s="16" t="s">
        <v>683</v>
      </c>
      <c r="E16" s="16" t="s">
        <v>31</v>
      </c>
      <c r="F16" s="16" t="s">
        <v>684</v>
      </c>
      <c r="G16" s="17">
        <v>43101</v>
      </c>
      <c r="H16" s="17">
        <v>43465</v>
      </c>
      <c r="I16" s="21">
        <v>40.7</v>
      </c>
    </row>
    <row r="17" spans="1:9" ht="24.75" customHeight="1">
      <c r="A17" s="19">
        <v>13</v>
      </c>
      <c r="B17" s="16" t="s">
        <v>685</v>
      </c>
      <c r="C17" s="16">
        <v>2</v>
      </c>
      <c r="D17" s="16" t="s">
        <v>686</v>
      </c>
      <c r="E17" s="16" t="s">
        <v>191</v>
      </c>
      <c r="F17" s="16" t="s">
        <v>687</v>
      </c>
      <c r="G17" s="17">
        <v>43215</v>
      </c>
      <c r="H17" s="17">
        <v>44280</v>
      </c>
      <c r="I17" s="21">
        <v>62.7</v>
      </c>
    </row>
    <row r="18" spans="1:9" ht="47.25">
      <c r="A18" s="19">
        <v>14</v>
      </c>
      <c r="B18" s="16" t="s">
        <v>80</v>
      </c>
      <c r="C18" s="16">
        <v>2</v>
      </c>
      <c r="D18" s="16" t="s">
        <v>688</v>
      </c>
      <c r="E18" s="16" t="s">
        <v>31</v>
      </c>
      <c r="F18" s="16" t="s">
        <v>689</v>
      </c>
      <c r="G18" s="17">
        <v>42634</v>
      </c>
      <c r="H18" s="17">
        <v>43697</v>
      </c>
      <c r="I18" s="21">
        <v>15.84</v>
      </c>
    </row>
    <row r="19" spans="1:9" ht="31.5">
      <c r="A19" s="19">
        <v>15</v>
      </c>
      <c r="B19" s="16" t="s">
        <v>80</v>
      </c>
      <c r="C19" s="16">
        <v>2</v>
      </c>
      <c r="D19" s="16" t="s">
        <v>690</v>
      </c>
      <c r="E19" s="51" t="s">
        <v>286</v>
      </c>
      <c r="F19" s="16" t="s">
        <v>691</v>
      </c>
      <c r="G19" s="17">
        <v>43227</v>
      </c>
      <c r="H19" s="17">
        <v>43592</v>
      </c>
      <c r="I19" s="21">
        <v>10.7</v>
      </c>
    </row>
    <row r="20" spans="1:9" ht="24" customHeight="1">
      <c r="A20" s="19">
        <v>16</v>
      </c>
      <c r="B20" s="19"/>
      <c r="C20" s="19"/>
      <c r="D20" s="19"/>
      <c r="E20" s="16"/>
      <c r="F20" s="16"/>
      <c r="G20" s="19"/>
      <c r="H20" s="19"/>
      <c r="I20" s="22"/>
    </row>
    <row r="21" spans="1:9" ht="23.25" customHeight="1">
      <c r="A21" s="19">
        <v>17</v>
      </c>
      <c r="B21" s="19"/>
      <c r="C21" s="19"/>
      <c r="D21" s="19"/>
      <c r="E21" s="16"/>
      <c r="F21" s="16"/>
      <c r="G21" s="19"/>
      <c r="H21" s="19"/>
      <c r="I21" s="22"/>
    </row>
    <row r="22" spans="1:9" ht="15.75">
      <c r="A22" s="19">
        <v>18</v>
      </c>
      <c r="B22" s="16" t="s">
        <v>124</v>
      </c>
      <c r="C22" s="16" t="s">
        <v>217</v>
      </c>
      <c r="D22" s="16" t="s">
        <v>692</v>
      </c>
      <c r="E22" s="16" t="s">
        <v>693</v>
      </c>
      <c r="F22" s="16" t="s">
        <v>694</v>
      </c>
      <c r="G22" s="17">
        <v>42795</v>
      </c>
      <c r="H22" s="17">
        <v>43861</v>
      </c>
      <c r="I22" s="21">
        <v>18</v>
      </c>
    </row>
    <row r="23" spans="1:9" ht="24.75" customHeight="1">
      <c r="A23" s="19">
        <v>19</v>
      </c>
      <c r="B23" s="16"/>
      <c r="C23" s="16"/>
      <c r="D23" s="16"/>
      <c r="E23" s="16"/>
      <c r="F23" s="16"/>
      <c r="G23" s="16"/>
      <c r="H23" s="16"/>
      <c r="I23" s="21"/>
    </row>
    <row r="24" spans="1:9" ht="50.25" customHeight="1">
      <c r="A24" s="19">
        <v>20</v>
      </c>
      <c r="B24" s="16" t="s">
        <v>666</v>
      </c>
      <c r="C24" s="16">
        <v>3</v>
      </c>
      <c r="D24" s="16" t="s">
        <v>695</v>
      </c>
      <c r="E24" s="16" t="s">
        <v>668</v>
      </c>
      <c r="F24" s="16" t="s">
        <v>669</v>
      </c>
      <c r="G24" s="17">
        <v>42913</v>
      </c>
      <c r="H24" s="17">
        <v>43978</v>
      </c>
      <c r="I24" s="21">
        <v>66.7</v>
      </c>
    </row>
    <row r="25" spans="1:9" ht="15.75">
      <c r="A25" s="19">
        <v>21</v>
      </c>
      <c r="B25" s="19"/>
      <c r="C25" s="19"/>
      <c r="D25" s="19"/>
      <c r="E25" s="19"/>
      <c r="F25" s="19"/>
      <c r="G25" s="19"/>
      <c r="H25" s="19"/>
      <c r="I25" s="22"/>
    </row>
    <row r="28" ht="18.75">
      <c r="I28" s="35">
        <f>SUM(I5:I25)</f>
        <v>4748.4299999999985</v>
      </c>
    </row>
  </sheetData>
  <sheetProtection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comunal360</dc:creator>
  <cp:keywords/>
  <dc:description/>
  <cp:lastModifiedBy>comunal360</cp:lastModifiedBy>
  <cp:lastPrinted>2018-06-08T11:30:35Z</cp:lastPrinted>
  <dcterms:created xsi:type="dcterms:W3CDTF">2018-06-07T11:35:57Z</dcterms:created>
  <dcterms:modified xsi:type="dcterms:W3CDTF">2018-07-05T10:33:49Z</dcterms:modified>
  <cp:category/>
  <cp:version/>
  <cp:contentType/>
  <cp:contentStatus/>
</cp:coreProperties>
</file>